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Registry\Úprava rozhraní\DatovyStandard_Mirek\Verze_2025\DONE_KeZverejneni\"/>
    </mc:Choice>
  </mc:AlternateContent>
  <xr:revisionPtr revIDLastSave="0" documentId="13_ncr:1_{0A6D62AF-7DD7-4BC1-B71A-3574BC0485A1}" xr6:coauthVersionLast="47" xr6:coauthVersionMax="47" xr10:uidLastSave="{00000000-0000-0000-0000-000000000000}"/>
  <bookViews>
    <workbookView xWindow="28680" yWindow="-120" windowWidth="29040" windowHeight="15990" tabRatio="719" xr2:uid="{66776FA4-ECE4-4AAB-A1BF-19189001C8A9}"/>
  </bookViews>
  <sheets>
    <sheet name="Úvod" sheetId="8" r:id="rId1"/>
    <sheet name="Administrativní údaje " sheetId="7" r:id="rId2"/>
    <sheet name="Údaje o předchozích těhotenství" sheetId="1" r:id="rId3"/>
    <sheet name="Údaje o těhotenství" sheetId="3" r:id="rId4"/>
    <sheet name="Údaje o porodu" sheetId="4" r:id="rId5"/>
    <sheet name="ODDÍL Šestinedělí" sheetId="5" r:id="rId6"/>
    <sheet name="Údaje o dítěti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<sst xmlns="http://schemas.openxmlformats.org/spreadsheetml/2006/main" count="568" uniqueCount="311">
  <si>
    <t>#</t>
  </si>
  <si>
    <t>Položka</t>
  </si>
  <si>
    <t>Popis položky</t>
  </si>
  <si>
    <t>Kódový systém/sada hodnot</t>
  </si>
  <si>
    <t>Četnost</t>
  </si>
  <si>
    <t>Povinnost</t>
  </si>
  <si>
    <t>Poznámka</t>
  </si>
  <si>
    <t>Identifikace zařízení</t>
  </si>
  <si>
    <t>datum narození matky</t>
  </si>
  <si>
    <t>jméno matky</t>
  </si>
  <si>
    <t>příjmení matky</t>
  </si>
  <si>
    <t>Trvalý pobyt v ČR</t>
  </si>
  <si>
    <t>ANO/NE</t>
  </si>
  <si>
    <t>ODDÍL Šestinedělí</t>
  </si>
  <si>
    <t>pohlaví</t>
  </si>
  <si>
    <t>vitalita</t>
  </si>
  <si>
    <t>porodní hmotnost (g)</t>
  </si>
  <si>
    <t>arteriální pH</t>
  </si>
  <si>
    <t>komplikace v časném šestinedělí</t>
  </si>
  <si>
    <t>Jiná komplikace v časném šestinedělí (poznámka) - text</t>
  </si>
  <si>
    <t>léčba v časném šestinedělí</t>
  </si>
  <si>
    <t>datum ukončení Zprávy o rodičce (ZR)</t>
  </si>
  <si>
    <t>důvod ukončení Zprávy o rodičce (ZR)</t>
  </si>
  <si>
    <t>datum odtoku plodové vody</t>
  </si>
  <si>
    <t>datum II. doby porodní</t>
  </si>
  <si>
    <t>Nitroděložní úmrtí plodu</t>
  </si>
  <si>
    <t>Preindukce/indukce vaginálního porodu</t>
  </si>
  <si>
    <t>Metoda preindukce/indukce vaginálního porodu</t>
  </si>
  <si>
    <t>ukončení vaginálním porodem</t>
  </si>
  <si>
    <t>ukončení císařským řezem</t>
  </si>
  <si>
    <t>anestézie při císařském řezu</t>
  </si>
  <si>
    <t>analgezie při vaginálním porodu</t>
  </si>
  <si>
    <t>komplikace při porodu</t>
  </si>
  <si>
    <t>Poranění při porodu</t>
  </si>
  <si>
    <t>léky při porodu</t>
  </si>
  <si>
    <t>Doprovod při porodu</t>
  </si>
  <si>
    <t>Asistence při porodu</t>
  </si>
  <si>
    <t>Nikotinismus</t>
  </si>
  <si>
    <t>Tělesná hmotnost na začátku těhotenství</t>
  </si>
  <si>
    <t>Tělesná hmotnost na konci těhotenství</t>
  </si>
  <si>
    <t>1. Kombinovaný screening v I. Trimestru těhotenství (11.-13. týden)</t>
  </si>
  <si>
    <t>2. Podrobné hodnocení morfologie plodu ve II. trimestru těhotenství (20.-22. týden)</t>
  </si>
  <si>
    <t>Výsledek screeningu na GBS</t>
  </si>
  <si>
    <t>Léky v průběhu těhotenství</t>
  </si>
  <si>
    <t>Jiný lék v těhotenství (poznámka)</t>
  </si>
  <si>
    <t>číslo porodopisu</t>
  </si>
  <si>
    <t>rodné číslo rodičky</t>
  </si>
  <si>
    <t xml:space="preserve">datum přijetí </t>
  </si>
  <si>
    <t>Obec místa bydliště</t>
  </si>
  <si>
    <t>země obvyklého pobytu</t>
  </si>
  <si>
    <t>státní občanství</t>
  </si>
  <si>
    <t>NRROD.1</t>
  </si>
  <si>
    <t>Údaje o rodičce</t>
  </si>
  <si>
    <t>Údaje o těhotenství</t>
  </si>
  <si>
    <t>Údaje o porodu</t>
  </si>
  <si>
    <t>Údaje o dítěti</t>
  </si>
  <si>
    <t>Předcházející těhotenství - celkem porodů</t>
  </si>
  <si>
    <t>int</t>
  </si>
  <si>
    <t>int (počet)</t>
  </si>
  <si>
    <t>NRROD.1.1</t>
  </si>
  <si>
    <t>NRROD.1.2</t>
  </si>
  <si>
    <t>text</t>
  </si>
  <si>
    <t>NRROD.3</t>
  </si>
  <si>
    <t>NRROD.3.1</t>
  </si>
  <si>
    <t>NRROD.3.2</t>
  </si>
  <si>
    <t>NRROD.3.4</t>
  </si>
  <si>
    <t>NRROD.3.5</t>
  </si>
  <si>
    <t>NRROD.3.7</t>
  </si>
  <si>
    <t>NRROD.3.7.1</t>
  </si>
  <si>
    <t>NRROD.3.7.2</t>
  </si>
  <si>
    <t>NRROD.3.9.1</t>
  </si>
  <si>
    <t>NRROD.3.11</t>
  </si>
  <si>
    <t>NRROD.3.12</t>
  </si>
  <si>
    <t>NRROD.4</t>
  </si>
  <si>
    <t>NRROD.4.2</t>
  </si>
  <si>
    <t>NRROD.4.4</t>
  </si>
  <si>
    <t>pořadí</t>
  </si>
  <si>
    <t>dec</t>
  </si>
  <si>
    <t>Laktát (mmol/l)</t>
  </si>
  <si>
    <t>NRROD.5</t>
  </si>
  <si>
    <t>NRROD.5.1</t>
  </si>
  <si>
    <t>NRROD.5.2</t>
  </si>
  <si>
    <t>Apgarové skóre po 1. minutě</t>
  </si>
  <si>
    <t>Apgarové skóre po 5. minutách</t>
  </si>
  <si>
    <t>Apgarové skóre po 10. minutách</t>
  </si>
  <si>
    <t>identifikace zařízení: IČO</t>
  </si>
  <si>
    <t>identifikace zařízení: PČZ</t>
  </si>
  <si>
    <t xml:space="preserve">identifikace zařízení: oddělení </t>
  </si>
  <si>
    <t>NRROD.1.1.1</t>
  </si>
  <si>
    <t>NRROD.1.1.2</t>
  </si>
  <si>
    <t>NRROD.1.1.3</t>
  </si>
  <si>
    <t>NRROD.1.2.1</t>
  </si>
  <si>
    <t>NRROD.1.2.2</t>
  </si>
  <si>
    <t>NRROD.1.2.3</t>
  </si>
  <si>
    <t>NRROD.1.2.4</t>
  </si>
  <si>
    <t>NRROD.1.2.5</t>
  </si>
  <si>
    <t>NRROD.1.2.6</t>
  </si>
  <si>
    <t>Administrativní údaje</t>
  </si>
  <si>
    <t>1..1</t>
  </si>
  <si>
    <t>Povinné</t>
  </si>
  <si>
    <t>číselný řetězec</t>
  </si>
  <si>
    <t>datumHodinaMinuta</t>
  </si>
  <si>
    <t>0..1</t>
  </si>
  <si>
    <t>Požadováno</t>
  </si>
  <si>
    <t>0..*</t>
  </si>
  <si>
    <t>Vzdelani</t>
  </si>
  <si>
    <t>podle číselníku Vzdělání</t>
  </si>
  <si>
    <t>Stav</t>
  </si>
  <si>
    <t>Obec</t>
  </si>
  <si>
    <t>Zeme</t>
  </si>
  <si>
    <t>Nejvyšší dosažené vzdělání</t>
  </si>
  <si>
    <t>podle číselníku Stav</t>
  </si>
  <si>
    <t>podle číselníku Obec</t>
  </si>
  <si>
    <t>podle číselníku Zeme</t>
  </si>
  <si>
    <t>NavykoveLatkyRodicka</t>
  </si>
  <si>
    <t>podle číselníku NavykoveLatkyRodicka</t>
  </si>
  <si>
    <t>Tělesná výška (v cm)</t>
  </si>
  <si>
    <t>podle číselníku AnoNeNezadano</t>
  </si>
  <si>
    <t>AnoNeNezadano</t>
  </si>
  <si>
    <t>ZavazneKomplikaceTehotenstviAPorodu</t>
  </si>
  <si>
    <t>podle číselníku 	ZavazneKomplikaceTehotenstviAPorodu</t>
  </si>
  <si>
    <t>LekyVTehotenstvi</t>
  </si>
  <si>
    <t>datum začátku porodu I. Doby porodní (datum+čas)</t>
  </si>
  <si>
    <t>YYYY-MM-DDTHH (? :MM)</t>
  </si>
  <si>
    <t>VicecetneTehotenstviJake</t>
  </si>
  <si>
    <t>NitrodelozniUmrtiPlodu</t>
  </si>
  <si>
    <t>podle číselníku NitrodelozniUmrtiPlodu</t>
  </si>
  <si>
    <t>gestační stáří (dny)</t>
  </si>
  <si>
    <t>gestační stáří (týdny)</t>
  </si>
  <si>
    <t>MetodaIndukce</t>
  </si>
  <si>
    <t>UkonceniVaginalne</t>
  </si>
  <si>
    <t>podle číselníku UkonceniVaginalne</t>
  </si>
  <si>
    <t>UkonceniPerSc</t>
  </si>
  <si>
    <t>podle číselníku UkonceniPerSc</t>
  </si>
  <si>
    <t>AnesteziePriPorodu</t>
  </si>
  <si>
    <t>podle číselníku AnesteziePriPorodu</t>
  </si>
  <si>
    <t>AnalgeziePriPorodu</t>
  </si>
  <si>
    <t>podle číselníku AnalgeziePriPorodu</t>
  </si>
  <si>
    <t>KomplikaceZaPorodu</t>
  </si>
  <si>
    <t>podle číselníku KomplikaceZaPorodu</t>
  </si>
  <si>
    <t>PoraneniZaPorodu</t>
  </si>
  <si>
    <t>podle číselníku PoraneniZaPorodu</t>
  </si>
  <si>
    <t>LekyZaPorodu</t>
  </si>
  <si>
    <t>Podle číselníku LekyZaPorodu</t>
  </si>
  <si>
    <t>DoprovodUPorodu</t>
  </si>
  <si>
    <t>podle číselníku DoprovodUPorodu</t>
  </si>
  <si>
    <t>AsistenceUPorodu</t>
  </si>
  <si>
    <t>podle číselníku AsistenceUPorodu</t>
  </si>
  <si>
    <t>KomplikaceVSestinedeli</t>
  </si>
  <si>
    <t>podle číselníku KomplikaceVSestinedeli</t>
  </si>
  <si>
    <t>TypLecbaVSestonedeli</t>
  </si>
  <si>
    <t>DuvodUkonceniZpravyORodicce</t>
  </si>
  <si>
    <t>podle číselníku DuvodUkonceniZpravyORodicce</t>
  </si>
  <si>
    <t>YYYY-MM-DD(?THH:MM)</t>
  </si>
  <si>
    <t>Pohlavi</t>
  </si>
  <si>
    <t>podle číselníku Pohlavi</t>
  </si>
  <si>
    <t>Vitalita</t>
  </si>
  <si>
    <t>podle číselníku Vitalita</t>
  </si>
  <si>
    <t>NRROD.2.1.1</t>
  </si>
  <si>
    <t>NRROD.2.1.1.1</t>
  </si>
  <si>
    <t>NRROD.3.5.1</t>
  </si>
  <si>
    <t>NRROD.3.5.2</t>
  </si>
  <si>
    <t>NRROD.3.8</t>
  </si>
  <si>
    <t>NRROD.3.12.1</t>
  </si>
  <si>
    <t>NRROD.3.12.2</t>
  </si>
  <si>
    <t>NRROD.4.2.1</t>
  </si>
  <si>
    <t>NRROD.4.2.2</t>
  </si>
  <si>
    <t>NRROD.4.2.3</t>
  </si>
  <si>
    <t>NRROD.4.4.1</t>
  </si>
  <si>
    <t>NRROD.4.5</t>
  </si>
  <si>
    <t>NRROD.4.6.1</t>
  </si>
  <si>
    <t>NRROD.4.6.2</t>
  </si>
  <si>
    <t>NRROD.4.7</t>
  </si>
  <si>
    <t>NRROD.4.7.1</t>
  </si>
  <si>
    <t>NRROD.4.8.1</t>
  </si>
  <si>
    <t>NRROD.4.8.2</t>
  </si>
  <si>
    <t>NRROD.4.8.2.1</t>
  </si>
  <si>
    <t>NRROD.4.8.1.1</t>
  </si>
  <si>
    <t>NRROD.4.9.1</t>
  </si>
  <si>
    <t>NRROD.4.11</t>
  </si>
  <si>
    <t>NRROD.4.12</t>
  </si>
  <si>
    <t>NRROD.5.1.1</t>
  </si>
  <si>
    <t>NRROD.5.1.2</t>
  </si>
  <si>
    <t>NRROD.6</t>
  </si>
  <si>
    <t>NRROD.6.1</t>
  </si>
  <si>
    <t>NRROD.6.2</t>
  </si>
  <si>
    <t>NRROD.6.3</t>
  </si>
  <si>
    <t>NRROD.6.4</t>
  </si>
  <si>
    <t>NRROD.6.5.1</t>
  </si>
  <si>
    <t>NRROD.6.5.2</t>
  </si>
  <si>
    <t>NRROD.6.5.3</t>
  </si>
  <si>
    <t>NRROD.6.8</t>
  </si>
  <si>
    <t>NRROD.6.9</t>
  </si>
  <si>
    <t>křestní jméno matky</t>
  </si>
  <si>
    <t>NRROD.1.2.7</t>
  </si>
  <si>
    <t>NRROD.1.2.9.1</t>
  </si>
  <si>
    <t>NRROD.1.2.4.1</t>
  </si>
  <si>
    <t>NRROD.1.2.4.2</t>
  </si>
  <si>
    <t>NRROD.1.2.8</t>
  </si>
  <si>
    <t>Bydliště matky</t>
  </si>
  <si>
    <t>NRROD.1.2.9</t>
  </si>
  <si>
    <t>Státní příslušnost matky</t>
  </si>
  <si>
    <t>Tělesná hmotnost během těhotenství</t>
  </si>
  <si>
    <t>Screening v těhotenství</t>
  </si>
  <si>
    <t>NRROD.3.9</t>
  </si>
  <si>
    <t>závažné komplikace těhotenství (výběr)</t>
  </si>
  <si>
    <t>Komplikace těhotenství</t>
  </si>
  <si>
    <t>Léky v průběhu těhotenství (výběr)</t>
  </si>
  <si>
    <t>NRROD.4.6</t>
  </si>
  <si>
    <t>gestační stáří</t>
  </si>
  <si>
    <t>NRROD.4.8</t>
  </si>
  <si>
    <t>NRROD.4.9</t>
  </si>
  <si>
    <t>komplikace při porodu (výběr)</t>
  </si>
  <si>
    <t>NRROD.6.5</t>
  </si>
  <si>
    <t>Apgarové skóre</t>
  </si>
  <si>
    <t>rodinný stav</t>
  </si>
  <si>
    <t>Časové specifikace porodu</t>
  </si>
  <si>
    <t>Datum a čas porodu</t>
  </si>
  <si>
    <t>1..*</t>
  </si>
  <si>
    <t>Vícečetnost těhotenství</t>
  </si>
  <si>
    <t>NRROD.4.4.2</t>
  </si>
  <si>
    <t>Přítomnost vícečetného těhotenství</t>
  </si>
  <si>
    <t>Druh vícečetného těhotenství</t>
  </si>
  <si>
    <t>dokončené týdny od začátku těhotenství</t>
  </si>
  <si>
    <t>počet dnů jako doplněk k dokončeným týdnům od začátku těhotenství</t>
  </si>
  <si>
    <t>Přítomnost preindukce/indukce vaginálního porodu</t>
  </si>
  <si>
    <t>NRROD.4.7.4</t>
  </si>
  <si>
    <t>Způsob ukončení těhotenství</t>
  </si>
  <si>
    <t>NRROD.4.8.1.2</t>
  </si>
  <si>
    <t>typ vaginálního porodu</t>
  </si>
  <si>
    <t>NRROD.4.8.2.3</t>
  </si>
  <si>
    <t>typ císařského řezu</t>
  </si>
  <si>
    <t>Vybrané komplikace</t>
  </si>
  <si>
    <t>vybraná poranění při porodu</t>
  </si>
  <si>
    <t>vybrané léky při porodu</t>
  </si>
  <si>
    <t>Přítomnost osob u porodu</t>
  </si>
  <si>
    <t>Užívání drog</t>
  </si>
  <si>
    <t>NRROD.4.2.4</t>
  </si>
  <si>
    <t>NRROD.4.2.5</t>
  </si>
  <si>
    <t>NRROD.4.13</t>
  </si>
  <si>
    <t>NRROD.4.13.1</t>
  </si>
  <si>
    <t>NRROD.4.13.2</t>
  </si>
  <si>
    <t>Vybrané komplikace v časném šestinedělí (výběr)</t>
  </si>
  <si>
    <t>NRROD.1.2.10</t>
  </si>
  <si>
    <t>NRROD.1.2.11</t>
  </si>
  <si>
    <t>Návrh minimálního datového standardu struktury elektronické zdravotnické dokumentace</t>
  </si>
  <si>
    <t>Ústav zdravotnických informací a statistiky ČR</t>
  </si>
  <si>
    <t>Návrh vytvořen na základě podnětu</t>
  </si>
  <si>
    <t>Verze návrhu ze dne</t>
  </si>
  <si>
    <t>Význam kódů Povinnost</t>
  </si>
  <si>
    <t>Kód</t>
  </si>
  <si>
    <t>Popis/význam</t>
  </si>
  <si>
    <t>Informace musí být vždy uvedena</t>
  </si>
  <si>
    <t>Požadované</t>
  </si>
  <si>
    <t>Informace musí být uvedena, pokud je známa</t>
  </si>
  <si>
    <t>Volitelné</t>
  </si>
  <si>
    <t>Informace může a nemusí být uvedena</t>
  </si>
  <si>
    <t>Význam četnosti</t>
  </si>
  <si>
    <t>Četnost vyjadřuje interval určující minimální a maximální povolenou četnost opakování elementu</t>
  </si>
  <si>
    <t>maximálně jednou</t>
  </si>
  <si>
    <t>vůbec, jednou či více</t>
  </si>
  <si>
    <t>právě jednou</t>
  </si>
  <si>
    <t>jednou či více</t>
  </si>
  <si>
    <t>1..2</t>
  </si>
  <si>
    <t>jednou či dvakrát</t>
  </si>
  <si>
    <t>2..3</t>
  </si>
  <si>
    <t>dvakrát až třikrát</t>
  </si>
  <si>
    <t>atp.</t>
  </si>
  <si>
    <t>Povolené kombinace četnosti a povinnosti</t>
  </si>
  <si>
    <t>x</t>
  </si>
  <si>
    <t>Význam kombinací četnosti a povinnosti</t>
  </si>
  <si>
    <t>Význam</t>
  </si>
  <si>
    <t>jakákoliv</t>
  </si>
  <si>
    <t>údaj může a nemusí být uváděn</t>
  </si>
  <si>
    <t>údaj musí být uveden, pokud je znám, pokud není znám, tak se neuvádí</t>
  </si>
  <si>
    <t>údaj musí být uveden, pokud je znám, pokud není znám či (stav, nález atp.) není přítomen, musí být tento fakt explicitně uveden</t>
  </si>
  <si>
    <t>údaj musí být vždy (alespoň jednou) uveden, bez tohoto údaje se nejedná o validní záznam</t>
  </si>
  <si>
    <t>Klinická oblast: Národní registr reprodukčního zdraví - modul rodička</t>
  </si>
  <si>
    <t>ÚZIS ČR, Rada NRRZ</t>
  </si>
  <si>
    <t>Komentáře</t>
  </si>
  <si>
    <t>Kódové označení četnosti</t>
  </si>
  <si>
    <t>NRROD.1.1.4</t>
  </si>
  <si>
    <t>identifikace zařízení: PČDP</t>
  </si>
  <si>
    <t>Těhotenství</t>
  </si>
  <si>
    <t>Jedná se o záznam informace o původu gravidity.</t>
  </si>
  <si>
    <t>Podle číselníku ScreeningVysledek</t>
  </si>
  <si>
    <t>Povinné pokud přítomnost vícečetného těhotenství = ANO. Podle číselníku VicecetneTehotenstviJake</t>
  </si>
  <si>
    <t>Povinné pokud Přítomnost preindukce/indukce vaginálního porodu = ANO. Podle číselníku MetodaIndukce</t>
  </si>
  <si>
    <t>Podle číselníku LekyVTehotenstvi</t>
  </si>
  <si>
    <t>Povinné pokud Léky v průběhu těhotenství = jiné.</t>
  </si>
  <si>
    <t>Podmíněně povinné</t>
  </si>
  <si>
    <t>Povinné pouze pro cizinky</t>
  </si>
  <si>
    <t>ScreeningVysledek</t>
  </si>
  <si>
    <t>Zdravotní pojišťovna</t>
  </si>
  <si>
    <t>ZdravotniPojistovna</t>
  </si>
  <si>
    <t>NRROD.1.2.9.5</t>
  </si>
  <si>
    <t>NRROD.1.2.10.1</t>
  </si>
  <si>
    <t>NRROD.1.2.10.2</t>
  </si>
  <si>
    <t>NRROD.1.2.12</t>
  </si>
  <si>
    <t>Předcházející těhotenství - počet císařských řezů</t>
  </si>
  <si>
    <t>NRROD.3.9.3</t>
  </si>
  <si>
    <t>Poruchy placentace</t>
  </si>
  <si>
    <t>datum a čas porodu placenty</t>
  </si>
  <si>
    <t>NRROD.4.3</t>
  </si>
  <si>
    <t>Poloha plodu při začátku porodu</t>
  </si>
  <si>
    <t>podle číselníku</t>
  </si>
  <si>
    <t>Není povinné pokud Místo porodu = mimo ZZ</t>
  </si>
  <si>
    <t>Povinné pouze pro účely ztotožnění</t>
  </si>
  <si>
    <t>Gravidita</t>
  </si>
  <si>
    <t>PoruchyPlacentace</t>
  </si>
  <si>
    <t>PolohaPloduRodicka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</si>
</sst>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color theme="0"/>
      <name val="Calibri"/>
      <family val="2"/>
    </font>
    <font>
      <b/>
      <sz val="12"/>
      <color theme="0"/>
      <name val="Calibri"/>
      <family val="2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</font>
    <font>
      <u/>
      <sz val="11"/>
      <color theme="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2"/>
      <color theme="1"/>
      <name val="Calibri"/>
      <family val="2"/>
    </font>
    <font>
      <sz val="12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sz val="12"/>
      <color rgb="FF9C5700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u/>
      <sz val="12"/>
      <color theme="10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0" borderId="0"/>
  </cellStyleXfs>
  <cellXfs count="103">
    <xf numFmtId="0" fontId="0" fillId="0" borderId="0" xfId="0"/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2" fillId="0" borderId="0" xfId="1" applyAlignment="1">
      <alignment horizontal="left" vertical="center"/>
    </xf>
    <xf numFmtId="0" fontId="1" fillId="0" borderId="0" xfId="0" applyFont="1"/>
    <xf numFmtId="0" fontId="0" fillId="0" borderId="0" xfId="0" applyFill="1"/>
    <xf numFmtId="0" fontId="0" fillId="0" borderId="0" xfId="0" applyFont="1"/>
    <xf numFmtId="0" fontId="0" fillId="0" borderId="0" xfId="0" applyFont="1" applyFill="1"/>
    <xf numFmtId="0" fontId="10" fillId="0" borderId="0" xfId="4" applyFont="1"/>
    <xf numFmtId="0" fontId="9" fillId="0" borderId="0" xfId="4"/>
    <xf numFmtId="14" fontId="9" fillId="0" borderId="0" xfId="4" applyNumberFormat="1"/>
    <xf numFmtId="0" fontId="11" fillId="5" borderId="1" xfId="4" applyFont="1" applyFill="1" applyBorder="1"/>
    <xf numFmtId="0" fontId="9" fillId="0" borderId="1" xfId="4" applyBorder="1"/>
    <xf numFmtId="0" fontId="4" fillId="2" borderId="1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 wrapText="1"/>
    </xf>
    <xf numFmtId="0" fontId="0" fillId="0" borderId="1" xfId="0" applyBorder="1"/>
    <xf numFmtId="0" fontId="7" fillId="3" borderId="1" xfId="2" applyBorder="1"/>
    <xf numFmtId="0" fontId="7" fillId="0" borderId="1" xfId="2" applyFill="1" applyBorder="1"/>
    <xf numFmtId="0" fontId="8" fillId="4" borderId="1" xfId="3" applyBorder="1"/>
    <xf numFmtId="0" fontId="2" fillId="0" borderId="1" xfId="1" applyBorder="1"/>
    <xf numFmtId="0" fontId="0" fillId="0" borderId="1" xfId="0" applyFill="1" applyBorder="1"/>
    <xf numFmtId="0" fontId="2" fillId="0" borderId="1" xfId="1" applyFill="1" applyBorder="1"/>
    <xf numFmtId="0" fontId="5" fillId="0" borderId="1" xfId="0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14" fillId="6" borderId="1" xfId="0" applyFont="1" applyFill="1" applyBorder="1" applyAlignment="1">
      <alignment vertical="center" wrapText="1"/>
    </xf>
    <xf numFmtId="0" fontId="14" fillId="6" borderId="1" xfId="0" applyFont="1" applyFill="1" applyBorder="1" applyAlignment="1">
      <alignment horizontal="left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3" fillId="7" borderId="1" xfId="0" applyFont="1" applyFill="1" applyBorder="1"/>
    <xf numFmtId="0" fontId="13" fillId="7" borderId="1" xfId="2" applyFont="1" applyFill="1" applyBorder="1"/>
    <xf numFmtId="0" fontId="0" fillId="0" borderId="6" xfId="0" applyFill="1" applyBorder="1"/>
    <xf numFmtId="0" fontId="0" fillId="0" borderId="0" xfId="0" applyFill="1" applyBorder="1"/>
    <xf numFmtId="0" fontId="0" fillId="0" borderId="0" xfId="0" applyFont="1" applyFill="1" applyBorder="1"/>
    <xf numFmtId="0" fontId="15" fillId="7" borderId="1" xfId="1" applyFont="1" applyFill="1" applyBorder="1"/>
    <xf numFmtId="0" fontId="0" fillId="8" borderId="1" xfId="0" applyFont="1" applyFill="1" applyBorder="1"/>
    <xf numFmtId="0" fontId="13" fillId="6" borderId="1" xfId="0" applyFont="1" applyFill="1" applyBorder="1"/>
    <xf numFmtId="0" fontId="13" fillId="6" borderId="1" xfId="2" applyFont="1" applyFill="1" applyBorder="1"/>
    <xf numFmtId="0" fontId="0" fillId="8" borderId="1" xfId="0" applyFill="1" applyBorder="1"/>
    <xf numFmtId="0" fontId="7" fillId="8" borderId="1" xfId="2" applyFill="1" applyBorder="1"/>
    <xf numFmtId="0" fontId="12" fillId="0" borderId="0" xfId="0" applyFont="1" applyFill="1"/>
    <xf numFmtId="0" fontId="13" fillId="6" borderId="1" xfId="0" applyFont="1" applyFill="1" applyBorder="1" applyAlignment="1">
      <alignment wrapText="1"/>
    </xf>
    <xf numFmtId="0" fontId="13" fillId="7" borderId="1" xfId="0" applyFont="1" applyFill="1" applyBorder="1" applyAlignment="1">
      <alignment wrapText="1"/>
    </xf>
    <xf numFmtId="0" fontId="5" fillId="8" borderId="1" xfId="0" applyFont="1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0" fillId="9" borderId="1" xfId="0" applyFill="1" applyBorder="1"/>
    <xf numFmtId="16" fontId="0" fillId="0" borderId="0" xfId="0" applyNumberFormat="1" applyFill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49" fontId="13" fillId="7" borderId="1" xfId="0" applyNumberFormat="1" applyFont="1" applyFill="1" applyBorder="1" applyAlignment="1">
      <alignment wrapText="1"/>
    </xf>
    <xf numFmtId="0" fontId="0" fillId="8" borderId="1" xfId="0" applyFill="1" applyBorder="1" applyAlignment="1">
      <alignment wrapText="1"/>
    </xf>
    <xf numFmtId="0" fontId="13" fillId="7" borderId="1" xfId="2" applyFont="1" applyFill="1" applyBorder="1" applyAlignment="1">
      <alignment wrapText="1"/>
    </xf>
    <xf numFmtId="0" fontId="7" fillId="3" borderId="1" xfId="2" applyBorder="1" applyAlignment="1">
      <alignment wrapText="1"/>
    </xf>
    <xf numFmtId="0" fontId="8" fillId="4" borderId="1" xfId="3" applyBorder="1" applyAlignment="1">
      <alignment wrapText="1"/>
    </xf>
    <xf numFmtId="0" fontId="5" fillId="8" borderId="1" xfId="3" applyFont="1" applyFill="1" applyBorder="1" applyAlignment="1">
      <alignment wrapText="1"/>
    </xf>
    <xf numFmtId="0" fontId="5" fillId="7" borderId="1" xfId="2" applyFont="1" applyFill="1" applyBorder="1" applyAlignment="1">
      <alignment wrapText="1"/>
    </xf>
    <xf numFmtId="0" fontId="2" fillId="0" borderId="1" xfId="1" applyBorder="1" applyAlignment="1">
      <alignment wrapText="1"/>
    </xf>
    <xf numFmtId="0" fontId="15" fillId="7" borderId="1" xfId="1" applyFont="1" applyFill="1" applyBorder="1" applyAlignment="1">
      <alignment wrapText="1"/>
    </xf>
    <xf numFmtId="0" fontId="2" fillId="8" borderId="1" xfId="1" applyFill="1" applyBorder="1" applyAlignment="1">
      <alignment wrapText="1"/>
    </xf>
    <xf numFmtId="0" fontId="0" fillId="9" borderId="1" xfId="0" applyFill="1" applyBorder="1" applyAlignment="1">
      <alignment wrapText="1"/>
    </xf>
    <xf numFmtId="0" fontId="1" fillId="0" borderId="0" xfId="0" applyFont="1" applyAlignment="1">
      <alignment wrapText="1"/>
    </xf>
    <xf numFmtId="0" fontId="16" fillId="0" borderId="1" xfId="1" applyFont="1" applyFill="1" applyBorder="1"/>
    <xf numFmtId="0" fontId="17" fillId="0" borderId="1" xfId="0" applyFont="1" applyBorder="1" applyAlignment="1">
      <alignment horizontal="justify" vertical="center" wrapText="1"/>
    </xf>
    <xf numFmtId="0" fontId="0" fillId="10" borderId="1" xfId="0" applyFill="1" applyBorder="1"/>
    <xf numFmtId="0" fontId="0" fillId="0" borderId="1" xfId="0" applyBorder="1" applyAlignment="1">
      <alignment vertical="center"/>
    </xf>
    <xf numFmtId="0" fontId="9" fillId="0" borderId="0" xfId="0" applyFont="1"/>
    <xf numFmtId="0" fontId="9" fillId="0" borderId="1" xfId="0" applyFont="1" applyBorder="1" applyAlignment="1">
      <alignment wrapText="1"/>
    </xf>
    <xf numFmtId="0" fontId="18" fillId="0" borderId="0" xfId="0" applyFont="1" applyFill="1"/>
    <xf numFmtId="0" fontId="18" fillId="0" borderId="0" xfId="0" applyFont="1"/>
    <xf numFmtId="0" fontId="19" fillId="7" borderId="1" xfId="0" applyFont="1" applyFill="1" applyBorder="1" applyAlignment="1">
      <alignment wrapText="1"/>
    </xf>
    <xf numFmtId="0" fontId="19" fillId="7" borderId="1" xfId="2" applyFont="1" applyFill="1" applyBorder="1" applyAlignment="1">
      <alignment wrapText="1"/>
    </xf>
    <xf numFmtId="0" fontId="9" fillId="0" borderId="0" xfId="0" applyFont="1" applyFill="1"/>
    <xf numFmtId="0" fontId="9" fillId="0" borderId="1" xfId="0" applyFont="1" applyFill="1" applyBorder="1" applyAlignment="1">
      <alignment wrapText="1"/>
    </xf>
    <xf numFmtId="0" fontId="20" fillId="3" borderId="1" xfId="2" applyFont="1" applyBorder="1" applyAlignment="1">
      <alignment wrapText="1"/>
    </xf>
    <xf numFmtId="0" fontId="20" fillId="0" borderId="1" xfId="2" applyFont="1" applyFill="1" applyBorder="1" applyAlignment="1">
      <alignment wrapText="1"/>
    </xf>
    <xf numFmtId="0" fontId="21" fillId="4" borderId="1" xfId="3" applyFont="1" applyBorder="1" applyAlignment="1">
      <alignment wrapText="1"/>
    </xf>
    <xf numFmtId="0" fontId="22" fillId="0" borderId="1" xfId="0" applyFont="1" applyBorder="1" applyAlignment="1">
      <alignment wrapText="1"/>
    </xf>
    <xf numFmtId="0" fontId="9" fillId="8" borderId="1" xfId="0" applyFont="1" applyFill="1" applyBorder="1" applyAlignment="1">
      <alignment wrapText="1"/>
    </xf>
    <xf numFmtId="0" fontId="9" fillId="8" borderId="1" xfId="2" applyFont="1" applyFill="1" applyBorder="1" applyAlignment="1">
      <alignment wrapText="1"/>
    </xf>
    <xf numFmtId="0" fontId="23" fillId="0" borderId="1" xfId="1" applyFont="1" applyBorder="1" applyAlignment="1">
      <alignment wrapText="1"/>
    </xf>
    <xf numFmtId="0" fontId="24" fillId="8" borderId="1" xfId="1" applyFont="1" applyFill="1" applyBorder="1" applyAlignment="1">
      <alignment wrapText="1"/>
    </xf>
    <xf numFmtId="0" fontId="23" fillId="0" borderId="1" xfId="1" applyFont="1" applyFill="1" applyBorder="1" applyAlignment="1">
      <alignment wrapText="1"/>
    </xf>
    <xf numFmtId="0" fontId="9" fillId="0" borderId="0" xfId="0" applyFont="1" applyFill="1" applyAlignment="1">
      <alignment wrapText="1"/>
    </xf>
    <xf numFmtId="0" fontId="23" fillId="0" borderId="0" xfId="1" applyFont="1" applyFill="1" applyAlignment="1">
      <alignment wrapText="1"/>
    </xf>
    <xf numFmtId="0" fontId="21" fillId="0" borderId="0" xfId="3" applyFont="1" applyFill="1" applyAlignment="1">
      <alignment wrapText="1"/>
    </xf>
    <xf numFmtId="0" fontId="9" fillId="0" borderId="0" xfId="0" applyFont="1" applyAlignment="1">
      <alignment wrapText="1"/>
    </xf>
    <xf numFmtId="0" fontId="9" fillId="0" borderId="0" xfId="0" applyFont="1" applyFill="1" applyBorder="1" applyAlignment="1">
      <alignment wrapText="1"/>
    </xf>
    <xf numFmtId="0" fontId="9" fillId="0" borderId="0" xfId="0" applyFont="1" applyAlignment="1"/>
    <xf numFmtId="0" fontId="25" fillId="0" borderId="0" xfId="0" applyFont="1" applyFill="1"/>
    <xf numFmtId="0" fontId="25" fillId="0" borderId="0" xfId="0" applyFont="1"/>
    <xf numFmtId="0" fontId="0" fillId="0" borderId="1" xfId="0" applyFont="1" applyFill="1" applyBorder="1"/>
    <xf numFmtId="0" fontId="9" fillId="0" borderId="1" xfId="4" applyBorder="1" applyAlignment="1">
      <alignment horizontal="left"/>
    </xf>
    <xf numFmtId="0" fontId="11" fillId="5" borderId="1" xfId="4" applyFont="1" applyFill="1" applyBorder="1" applyAlignment="1">
      <alignment horizontal="left"/>
    </xf>
    <xf numFmtId="0" fontId="9" fillId="0" borderId="1" xfId="4" applyBorder="1" applyAlignment="1">
      <alignment wrapText="1"/>
    </xf>
    <xf numFmtId="0" fontId="11" fillId="5" borderId="2" xfId="4" applyFont="1" applyFill="1" applyBorder="1" applyAlignment="1">
      <alignment horizontal="center"/>
    </xf>
    <xf numFmtId="0" fontId="11" fillId="5" borderId="3" xfId="4" applyFont="1" applyFill="1" applyBorder="1" applyAlignment="1">
      <alignment horizontal="center"/>
    </xf>
    <xf numFmtId="0" fontId="11" fillId="5" borderId="4" xfId="4" applyFont="1" applyFill="1" applyBorder="1" applyAlignment="1">
      <alignment horizontal="center"/>
    </xf>
    <xf numFmtId="0" fontId="11" fillId="5" borderId="3" xfId="4" applyFont="1" applyFill="1" applyBorder="1" applyAlignment="1">
      <alignment horizontal="left"/>
    </xf>
    <xf numFmtId="0" fontId="11" fillId="5" borderId="4" xfId="4" applyFont="1" applyFill="1" applyBorder="1" applyAlignment="1">
      <alignment horizontal="left"/>
    </xf>
    <xf numFmtId="0" fontId="9" fillId="0" borderId="1" xfId="4" applyBorder="1"/>
    <xf numFmtId="0" fontId="2" fillId="0" borderId="1" xfId="1" applyFill="1" applyBorder="1" applyAlignment="1">
      <alignment wrapText="1"/>
    </xf>
  </cellXfs>
  <cellStyles count="5">
    <cellStyle name="Hypertextový odkaz" xfId="1" builtinId="8"/>
    <cellStyle name="Neutrální" xfId="3" builtinId="28"/>
    <cellStyle name="Normální" xfId="0" builtinId="0"/>
    <cellStyle name="Normální 2" xfId="4" xr:uid="{26B95484-4346-4F97-8748-3356F32A8263}"/>
    <cellStyle name="Špatně" xfId="2" builtinId="27"/>
  </cellStyles>
  <dxfs count="6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dastacr.cz/dasta/hypertext/UZIScis_Obec.htm" TargetMode="External"/><Relationship Id="rId7" Type="http://schemas.openxmlformats.org/officeDocument/2006/relationships/hyperlink" Target="https://dastacr.cz/dasta/hypertext/UZIScis_ZdravotniPojistovna.htm" TargetMode="External"/><Relationship Id="rId2" Type="http://schemas.openxmlformats.org/officeDocument/2006/relationships/hyperlink" Target="https://dastacr.cz/dasta/hypertext/UZIScis_Stav.htm" TargetMode="External"/><Relationship Id="rId1" Type="http://schemas.openxmlformats.org/officeDocument/2006/relationships/hyperlink" Target="https://dastacr.cz/dasta/hypertext/UZIScis_Vzdelani.htm" TargetMode="External"/><Relationship Id="rId6" Type="http://schemas.openxmlformats.org/officeDocument/2006/relationships/hyperlink" Target="https://dastacr.cz/dasta/hypertext/UZIScis_DuvodUkonceniZpravyORodicce.htm" TargetMode="External"/><Relationship Id="rId5" Type="http://schemas.openxmlformats.org/officeDocument/2006/relationships/hyperlink" Target="https://dastacr.cz/dasta/hypertext/UZIScis_Zeme.htm" TargetMode="External"/><Relationship Id="rId4" Type="http://schemas.openxmlformats.org/officeDocument/2006/relationships/hyperlink" Target="https://dastacr.cz/dasta/hypertext/UZIScis_Zeme.ht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dastacr.cz/dasta/hypertext/UZIScis_NavykoveLatkyRodicka.htm" TargetMode="External"/><Relationship Id="rId7" Type="http://schemas.openxmlformats.org/officeDocument/2006/relationships/printerSettings" Target="../printerSettings/printerSettings4.bin"/><Relationship Id="rId2" Type="http://schemas.openxmlformats.org/officeDocument/2006/relationships/hyperlink" Target="https://dastacr.cz/dasta/hypertext/UZIScis_NavykoveLatkyRodicka.htm" TargetMode="External"/><Relationship Id="rId1" Type="http://schemas.openxmlformats.org/officeDocument/2006/relationships/hyperlink" Target="https://dastacr.cz/dasta/hypertext/UZIScis_ZavazneKomplikaceTehotenstviAPorodu.htm" TargetMode="External"/><Relationship Id="rId6" Type="http://schemas.openxmlformats.org/officeDocument/2006/relationships/hyperlink" Target="https://ciselniky.dasta.mzcr.cz/CD_DS4/hypertext/UZIScis_PoruchyPlacentace.htm" TargetMode="External"/><Relationship Id="rId5" Type="http://schemas.openxmlformats.org/officeDocument/2006/relationships/hyperlink" Target="https://ciselniky.dasta.mzcr.cz/CD_DS4/hypertext/UZIScis_Gravidita.htm" TargetMode="External"/><Relationship Id="rId4" Type="http://schemas.openxmlformats.org/officeDocument/2006/relationships/hyperlink" Target="https://dastacr.cz/dasta/hypertext/UZIScis_AnoNeNezadano.htm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dastacr.cz/dasta/hypertext/UZIScis_PoraneniZaPorodu.htm" TargetMode="External"/><Relationship Id="rId13" Type="http://schemas.openxmlformats.org/officeDocument/2006/relationships/hyperlink" Target="https://ciselniky.dasta.mzcr.cz/CD_DS4/hypertext/UZIScis_PolohaPloduRodicka.htm" TargetMode="External"/><Relationship Id="rId3" Type="http://schemas.openxmlformats.org/officeDocument/2006/relationships/hyperlink" Target="https://dastacr.cz/dasta/nclp_data/ds_UZIS/MetodaIndukce.xml" TargetMode="External"/><Relationship Id="rId7" Type="http://schemas.openxmlformats.org/officeDocument/2006/relationships/hyperlink" Target="https://dastacr.cz/dasta/hypertext/UZIScis_KomplikaceZaPorodu.htm" TargetMode="External"/><Relationship Id="rId12" Type="http://schemas.openxmlformats.org/officeDocument/2006/relationships/hyperlink" Target="https://dastacr.cz/dasta/hypertext/UZIScis_DoprovodUPorodu.htm" TargetMode="External"/><Relationship Id="rId2" Type="http://schemas.openxmlformats.org/officeDocument/2006/relationships/hyperlink" Target="https://dastacr.cz/dasta/hypertext/UZIScis_NitrodelozniUmrtiPlodu.htm" TargetMode="External"/><Relationship Id="rId1" Type="http://schemas.openxmlformats.org/officeDocument/2006/relationships/hyperlink" Target="https://dastacr.cz/dasta/hypertext/UZIScis_VicecetneTehotenstviJake.htm" TargetMode="External"/><Relationship Id="rId6" Type="http://schemas.openxmlformats.org/officeDocument/2006/relationships/hyperlink" Target="https://dastacr.cz/dasta/hypertext/UZIScis_AnalgeziePriPorodu.htm" TargetMode="External"/><Relationship Id="rId11" Type="http://schemas.openxmlformats.org/officeDocument/2006/relationships/hyperlink" Target="https://dastacr.cz/dasta/hypertext/UZIScis_AsistenceUPorodu.htm" TargetMode="External"/><Relationship Id="rId5" Type="http://schemas.openxmlformats.org/officeDocument/2006/relationships/hyperlink" Target="https://dastacr.cz/dasta/hypertext/UZIScis_AnesteziePriPorodu.htm" TargetMode="External"/><Relationship Id="rId10" Type="http://schemas.openxmlformats.org/officeDocument/2006/relationships/hyperlink" Target="https://dastacr.cz/dasta/nclp_data/ds_UZIS/UkonceniVaginalne.xml" TargetMode="External"/><Relationship Id="rId4" Type="http://schemas.openxmlformats.org/officeDocument/2006/relationships/hyperlink" Target="https://dastacr.cz/dasta/hypertext/UZIScis_UkonceniPerSc.htm" TargetMode="External"/><Relationship Id="rId9" Type="http://schemas.openxmlformats.org/officeDocument/2006/relationships/hyperlink" Target="https://dastacr.cz/dasta/hypertext/UZIScis_LekyZaPorodu.htm" TargetMode="External"/><Relationship Id="rId1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s://dastacr.cz/dasta/hypertext/UZIScis_TypLecbaVSestonedeli.htm" TargetMode="External"/><Relationship Id="rId1" Type="http://schemas.openxmlformats.org/officeDocument/2006/relationships/hyperlink" Target="https://dastacr.cz/dasta/hypertext/UZIScis_KomplikaceVSestinedeli.htm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dastacr.cz/dasta/hypertext/UZIScis_Vitalita.htm" TargetMode="External"/><Relationship Id="rId1" Type="http://schemas.openxmlformats.org/officeDocument/2006/relationships/hyperlink" Target="https://dastacr.cz/dasta/hypertext/UZIScis_Pohlavi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241A8-303F-4F3B-A069-80D885939012}">
  <dimension ref="A1:E46"/>
  <sheetViews>
    <sheetView tabSelected="1" workbookViewId="0">
      <selection activeCell="A5" sqref="A5"/>
    </sheetView>
  </sheetViews>
  <sheetFormatPr defaultColWidth="8.7265625" defaultRowHeight="15.5" x14ac:dyDescent="0.35"/>
  <cols>
    <col min="1" max="1" width="12.7265625" style="10" customWidth="1"/>
    <col min="2" max="16384" width="8.7265625" style="10"/>
  </cols>
  <sheetData>
    <row r="1" spans="1:5" ht="21" x14ac:dyDescent="0.5">
      <c r="A1" s="9" t="s">
        <v>245</v>
      </c>
    </row>
    <row r="2" spans="1:5" x14ac:dyDescent="0.35">
      <c r="A2" s="10" t="s">
        <v>246</v>
      </c>
    </row>
    <row r="4" spans="1:5" ht="21" x14ac:dyDescent="0.5">
      <c r="A4" s="9" t="s">
        <v>277</v>
      </c>
    </row>
    <row r="6" spans="1:5" x14ac:dyDescent="0.35">
      <c r="A6" s="10" t="s">
        <v>247</v>
      </c>
    </row>
    <row r="7" spans="1:5" x14ac:dyDescent="0.35">
      <c r="A7" s="10" t="s">
        <v>278</v>
      </c>
    </row>
    <row r="9" spans="1:5" x14ac:dyDescent="0.35">
      <c r="A9" s="10" t="s">
        <v>248</v>
      </c>
    </row>
    <row r="10" spans="1:5" x14ac:dyDescent="0.35">
      <c r="A10" s="11">
        <v>45273</v>
      </c>
    </row>
    <row r="14" spans="1:5" x14ac:dyDescent="0.35">
      <c r="A14" s="10" t="s">
        <v>249</v>
      </c>
    </row>
    <row r="15" spans="1:5" x14ac:dyDescent="0.35">
      <c r="B15" s="12" t="s">
        <v>250</v>
      </c>
      <c r="C15" s="94" t="s">
        <v>251</v>
      </c>
      <c r="D15" s="94"/>
      <c r="E15" s="94"/>
    </row>
    <row r="16" spans="1:5" x14ac:dyDescent="0.35">
      <c r="B16" s="64" t="s">
        <v>99</v>
      </c>
      <c r="C16" s="93" t="s">
        <v>252</v>
      </c>
      <c r="D16" s="93"/>
      <c r="E16" s="93"/>
    </row>
    <row r="17" spans="1:5" x14ac:dyDescent="0.35">
      <c r="B17" s="65" t="s">
        <v>290</v>
      </c>
      <c r="C17" s="93" t="s">
        <v>254</v>
      </c>
      <c r="D17" s="93"/>
      <c r="E17" s="93"/>
    </row>
    <row r="18" spans="1:5" x14ac:dyDescent="0.35">
      <c r="B18" s="66" t="s">
        <v>255</v>
      </c>
      <c r="C18" s="93" t="s">
        <v>256</v>
      </c>
      <c r="D18" s="93"/>
      <c r="E18" s="93"/>
    </row>
    <row r="21" spans="1:5" x14ac:dyDescent="0.35">
      <c r="A21" s="10" t="s">
        <v>257</v>
      </c>
      <c r="B21" s="10" t="s">
        <v>258</v>
      </c>
    </row>
    <row r="22" spans="1:5" x14ac:dyDescent="0.35">
      <c r="B22" s="12" t="s">
        <v>250</v>
      </c>
      <c r="C22" s="94" t="s">
        <v>4</v>
      </c>
      <c r="D22" s="94"/>
      <c r="E22" s="94"/>
    </row>
    <row r="23" spans="1:5" x14ac:dyDescent="0.35">
      <c r="B23" s="13" t="s">
        <v>102</v>
      </c>
      <c r="C23" s="93" t="s">
        <v>259</v>
      </c>
      <c r="D23" s="93"/>
      <c r="E23" s="93"/>
    </row>
    <row r="24" spans="1:5" x14ac:dyDescent="0.35">
      <c r="B24" s="13" t="s">
        <v>104</v>
      </c>
      <c r="C24" s="93" t="s">
        <v>260</v>
      </c>
      <c r="D24" s="93"/>
      <c r="E24" s="93"/>
    </row>
    <row r="25" spans="1:5" x14ac:dyDescent="0.35">
      <c r="B25" s="13" t="s">
        <v>98</v>
      </c>
      <c r="C25" s="93" t="s">
        <v>261</v>
      </c>
      <c r="D25" s="93"/>
      <c r="E25" s="93"/>
    </row>
    <row r="26" spans="1:5" x14ac:dyDescent="0.35">
      <c r="B26" s="13" t="s">
        <v>218</v>
      </c>
      <c r="C26" s="93" t="s">
        <v>262</v>
      </c>
      <c r="D26" s="93"/>
      <c r="E26" s="93"/>
    </row>
    <row r="27" spans="1:5" x14ac:dyDescent="0.35">
      <c r="B27" s="13" t="s">
        <v>263</v>
      </c>
      <c r="C27" s="93" t="s">
        <v>264</v>
      </c>
      <c r="D27" s="93"/>
      <c r="E27" s="93"/>
    </row>
    <row r="28" spans="1:5" x14ac:dyDescent="0.35">
      <c r="B28" s="13" t="s">
        <v>265</v>
      </c>
      <c r="C28" s="93" t="s">
        <v>266</v>
      </c>
      <c r="D28" s="93"/>
      <c r="E28" s="93"/>
    </row>
    <row r="29" spans="1:5" x14ac:dyDescent="0.35">
      <c r="B29" s="13" t="s">
        <v>267</v>
      </c>
      <c r="C29" s="93"/>
      <c r="D29" s="93"/>
      <c r="E29" s="93"/>
    </row>
    <row r="32" spans="1:5" x14ac:dyDescent="0.35">
      <c r="A32" s="10" t="s">
        <v>268</v>
      </c>
    </row>
    <row r="33" spans="1:5" x14ac:dyDescent="0.35">
      <c r="B33" s="12" t="s">
        <v>4</v>
      </c>
      <c r="C33" s="96" t="s">
        <v>5</v>
      </c>
      <c r="D33" s="97"/>
      <c r="E33" s="98"/>
    </row>
    <row r="34" spans="1:5" x14ac:dyDescent="0.35">
      <c r="B34" s="12" t="s">
        <v>250</v>
      </c>
      <c r="C34" s="12" t="s">
        <v>99</v>
      </c>
      <c r="D34" s="12" t="s">
        <v>253</v>
      </c>
      <c r="E34" s="12" t="s">
        <v>255</v>
      </c>
    </row>
    <row r="35" spans="1:5" x14ac:dyDescent="0.35">
      <c r="B35" s="13" t="s">
        <v>102</v>
      </c>
      <c r="C35" s="13"/>
      <c r="D35" s="13" t="s">
        <v>269</v>
      </c>
      <c r="E35" s="13" t="s">
        <v>269</v>
      </c>
    </row>
    <row r="36" spans="1:5" x14ac:dyDescent="0.35">
      <c r="B36" s="13" t="s">
        <v>98</v>
      </c>
      <c r="C36" s="13" t="s">
        <v>269</v>
      </c>
      <c r="D36" s="13" t="s">
        <v>269</v>
      </c>
      <c r="E36" s="13"/>
    </row>
    <row r="37" spans="1:5" x14ac:dyDescent="0.35">
      <c r="B37" s="13" t="s">
        <v>104</v>
      </c>
      <c r="C37" s="13"/>
      <c r="D37" s="13" t="s">
        <v>269</v>
      </c>
      <c r="E37" s="13" t="s">
        <v>269</v>
      </c>
    </row>
    <row r="38" spans="1:5" x14ac:dyDescent="0.35">
      <c r="B38" s="13" t="s">
        <v>218</v>
      </c>
      <c r="C38" s="13" t="s">
        <v>269</v>
      </c>
      <c r="D38" s="13" t="s">
        <v>269</v>
      </c>
      <c r="E38" s="13"/>
    </row>
    <row r="41" spans="1:5" x14ac:dyDescent="0.35">
      <c r="A41" s="10" t="s">
        <v>270</v>
      </c>
    </row>
    <row r="42" spans="1:5" x14ac:dyDescent="0.35">
      <c r="B42" s="12" t="s">
        <v>4</v>
      </c>
      <c r="C42" s="12" t="s">
        <v>5</v>
      </c>
      <c r="D42" s="99" t="s">
        <v>271</v>
      </c>
      <c r="E42" s="100"/>
    </row>
    <row r="43" spans="1:5" x14ac:dyDescent="0.35">
      <c r="B43" s="13" t="s">
        <v>272</v>
      </c>
      <c r="C43" s="13" t="s">
        <v>255</v>
      </c>
      <c r="D43" s="101" t="s">
        <v>273</v>
      </c>
      <c r="E43" s="101"/>
    </row>
    <row r="44" spans="1:5" x14ac:dyDescent="0.35">
      <c r="B44" s="13" t="s">
        <v>102</v>
      </c>
      <c r="C44" s="13" t="s">
        <v>253</v>
      </c>
      <c r="D44" s="95" t="s">
        <v>274</v>
      </c>
      <c r="E44" s="95"/>
    </row>
    <row r="45" spans="1:5" x14ac:dyDescent="0.35">
      <c r="B45" s="13" t="s">
        <v>218</v>
      </c>
      <c r="C45" s="13" t="s">
        <v>253</v>
      </c>
      <c r="D45" s="95" t="s">
        <v>275</v>
      </c>
      <c r="E45" s="95"/>
    </row>
    <row r="46" spans="1:5" x14ac:dyDescent="0.35">
      <c r="B46" s="13" t="s">
        <v>218</v>
      </c>
      <c r="C46" s="13" t="s">
        <v>99</v>
      </c>
      <c r="D46" s="95" t="s">
        <v>276</v>
      </c>
      <c r="E46" s="95"/>
    </row>
  </sheetData>
  <mergeCells count="18">
    <mergeCell ref="D46:E46"/>
    <mergeCell ref="C24:E24"/>
    <mergeCell ref="C25:E25"/>
    <mergeCell ref="C26:E26"/>
    <mergeCell ref="C27:E27"/>
    <mergeCell ref="C28:E28"/>
    <mergeCell ref="C29:E29"/>
    <mergeCell ref="C33:E33"/>
    <mergeCell ref="D42:E42"/>
    <mergeCell ref="D43:E43"/>
    <mergeCell ref="D44:E44"/>
    <mergeCell ref="D45:E45"/>
    <mergeCell ref="C23:E23"/>
    <mergeCell ref="C15:E15"/>
    <mergeCell ref="C16:E16"/>
    <mergeCell ref="C17:E17"/>
    <mergeCell ref="C18:E18"/>
    <mergeCell ref="C22:E22"/>
  </mergeCells>
  <conditionalFormatting sqref="B16">
    <cfRule type="expression" dxfId="5" priority="4" stopIfTrue="1">
      <formula>B16="Volitelné"</formula>
    </cfRule>
    <cfRule type="expression" dxfId="4" priority="5" stopIfTrue="1">
      <formula>B16="Povinné"</formula>
    </cfRule>
    <cfRule type="expression" dxfId="3" priority="6" stopIfTrue="1">
      <formula>B16="Požadované"</formula>
    </cfRule>
  </conditionalFormatting>
  <conditionalFormatting sqref="B18">
    <cfRule type="expression" dxfId="2" priority="1" stopIfTrue="1">
      <formula>B18="Volitelné"</formula>
    </cfRule>
    <cfRule type="expression" dxfId="1" priority="2" stopIfTrue="1">
      <formula>B18="Povinné"</formula>
    </cfRule>
    <cfRule type="expression" dxfId="0" priority="3" stopIfTrue="1">
      <formula>B18="Požadované"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E63D2-B2D4-4C69-85AC-41E9597A21C0}">
  <dimension ref="A1:I30"/>
  <sheetViews>
    <sheetView zoomScale="80" zoomScaleNormal="80" workbookViewId="0"/>
  </sheetViews>
  <sheetFormatPr defaultColWidth="8.7265625" defaultRowHeight="15.5" x14ac:dyDescent="0.35"/>
  <cols>
    <col min="1" max="1" width="16.1796875" style="67" customWidth="1"/>
    <col min="2" max="2" width="34.26953125" style="89" customWidth="1"/>
    <col min="3" max="3" width="10.81640625" style="67" customWidth="1"/>
    <col min="4" max="4" width="34" style="67" customWidth="1"/>
    <col min="5" max="5" width="14.81640625" style="87" customWidth="1"/>
    <col min="6" max="6" width="37.7265625" style="67" customWidth="1"/>
    <col min="7" max="7" width="29.453125" style="87" customWidth="1"/>
    <col min="8" max="8" width="11.81640625" style="67" customWidth="1"/>
    <col min="9" max="16384" width="8.7265625" style="67"/>
  </cols>
  <sheetData>
    <row r="1" spans="1:9" ht="45" customHeight="1" x14ac:dyDescent="0.35">
      <c r="A1" s="15" t="s">
        <v>0</v>
      </c>
      <c r="B1" s="16" t="s">
        <v>1</v>
      </c>
      <c r="C1" s="16" t="s">
        <v>2</v>
      </c>
      <c r="D1" s="16" t="s">
        <v>3</v>
      </c>
      <c r="E1" s="18" t="s">
        <v>5</v>
      </c>
      <c r="F1" s="18" t="s">
        <v>6</v>
      </c>
      <c r="G1" s="16" t="s">
        <v>279</v>
      </c>
      <c r="H1" s="18" t="s">
        <v>280</v>
      </c>
    </row>
    <row r="2" spans="1:9" s="70" customFormat="1" ht="15" customHeight="1" x14ac:dyDescent="0.35">
      <c r="A2" s="28" t="s">
        <v>51</v>
      </c>
      <c r="B2" s="29" t="s">
        <v>97</v>
      </c>
      <c r="C2" s="30"/>
      <c r="D2" s="29"/>
      <c r="E2" s="29"/>
      <c r="F2" s="29"/>
      <c r="G2" s="29"/>
      <c r="H2" s="68" t="s">
        <v>98</v>
      </c>
      <c r="I2" s="69"/>
    </row>
    <row r="3" spans="1:9" x14ac:dyDescent="0.35">
      <c r="A3" s="71" t="s">
        <v>59</v>
      </c>
      <c r="B3" s="71" t="s">
        <v>7</v>
      </c>
      <c r="C3" s="71"/>
      <c r="D3" s="71"/>
      <c r="E3" s="72"/>
      <c r="F3" s="72"/>
      <c r="G3" s="71"/>
      <c r="H3" s="68" t="s">
        <v>98</v>
      </c>
      <c r="I3" s="73"/>
    </row>
    <row r="4" spans="1:9" x14ac:dyDescent="0.35">
      <c r="A4" s="74" t="s">
        <v>88</v>
      </c>
      <c r="B4" s="74" t="s">
        <v>85</v>
      </c>
      <c r="C4" s="68"/>
      <c r="D4" s="68" t="s">
        <v>100</v>
      </c>
      <c r="E4" s="75" t="s">
        <v>99</v>
      </c>
      <c r="F4" s="76"/>
      <c r="G4" s="68"/>
      <c r="H4" s="68" t="s">
        <v>98</v>
      </c>
      <c r="I4" s="73"/>
    </row>
    <row r="5" spans="1:9" x14ac:dyDescent="0.35">
      <c r="A5" s="74" t="s">
        <v>89</v>
      </c>
      <c r="B5" s="74" t="s">
        <v>86</v>
      </c>
      <c r="C5" s="68"/>
      <c r="D5" s="68" t="s">
        <v>57</v>
      </c>
      <c r="E5" s="75" t="s">
        <v>99</v>
      </c>
      <c r="F5" s="76"/>
      <c r="G5" s="68"/>
      <c r="H5" s="68" t="s">
        <v>98</v>
      </c>
      <c r="I5" s="73"/>
    </row>
    <row r="6" spans="1:9" x14ac:dyDescent="0.35">
      <c r="A6" s="74" t="s">
        <v>90</v>
      </c>
      <c r="B6" s="74" t="s">
        <v>282</v>
      </c>
      <c r="C6" s="68"/>
      <c r="D6" s="68" t="s">
        <v>57</v>
      </c>
      <c r="E6" s="75" t="s">
        <v>99</v>
      </c>
      <c r="F6" s="76"/>
      <c r="G6" s="68"/>
      <c r="H6" s="68" t="s">
        <v>98</v>
      </c>
      <c r="I6" s="73"/>
    </row>
    <row r="7" spans="1:9" x14ac:dyDescent="0.35">
      <c r="A7" s="74" t="s">
        <v>281</v>
      </c>
      <c r="B7" s="74" t="s">
        <v>87</v>
      </c>
      <c r="C7" s="68"/>
      <c r="D7" s="68" t="s">
        <v>57</v>
      </c>
      <c r="E7" s="75" t="s">
        <v>99</v>
      </c>
      <c r="F7" s="76"/>
      <c r="G7" s="68"/>
      <c r="H7" s="68" t="s">
        <v>98</v>
      </c>
      <c r="I7" s="73"/>
    </row>
    <row r="8" spans="1:9" x14ac:dyDescent="0.35">
      <c r="A8" s="71" t="s">
        <v>60</v>
      </c>
      <c r="B8" s="71" t="s">
        <v>52</v>
      </c>
      <c r="C8" s="71"/>
      <c r="D8" s="71"/>
      <c r="E8" s="72"/>
      <c r="F8" s="71"/>
      <c r="G8" s="71"/>
      <c r="H8" s="68" t="s">
        <v>98</v>
      </c>
      <c r="I8" s="73"/>
    </row>
    <row r="9" spans="1:9" ht="31" x14ac:dyDescent="0.35">
      <c r="A9" s="74" t="s">
        <v>91</v>
      </c>
      <c r="B9" s="74" t="s">
        <v>45</v>
      </c>
      <c r="C9" s="68"/>
      <c r="D9" s="68" t="s">
        <v>100</v>
      </c>
      <c r="E9" s="77" t="s">
        <v>290</v>
      </c>
      <c r="F9" s="68"/>
      <c r="G9" s="68"/>
      <c r="H9" s="68" t="s">
        <v>102</v>
      </c>
      <c r="I9" s="73"/>
    </row>
    <row r="10" spans="1:9" x14ac:dyDescent="0.35">
      <c r="A10" s="74" t="s">
        <v>92</v>
      </c>
      <c r="B10" s="74" t="s">
        <v>46</v>
      </c>
      <c r="C10" s="68"/>
      <c r="D10" s="68" t="s">
        <v>100</v>
      </c>
      <c r="E10" s="75" t="s">
        <v>99</v>
      </c>
      <c r="F10" s="68"/>
      <c r="G10" s="68"/>
      <c r="H10" s="68" t="s">
        <v>98</v>
      </c>
      <c r="I10" s="73"/>
    </row>
    <row r="11" spans="1:9" x14ac:dyDescent="0.35">
      <c r="A11" s="74" t="s">
        <v>93</v>
      </c>
      <c r="B11" s="74" t="s">
        <v>8</v>
      </c>
      <c r="C11" s="68"/>
      <c r="D11" s="78" t="s">
        <v>153</v>
      </c>
      <c r="E11" s="75" t="s">
        <v>99</v>
      </c>
      <c r="F11" s="68"/>
      <c r="G11" s="68"/>
      <c r="H11" s="68" t="s">
        <v>98</v>
      </c>
      <c r="I11" s="73"/>
    </row>
    <row r="12" spans="1:9" x14ac:dyDescent="0.35">
      <c r="A12" s="79" t="s">
        <v>94</v>
      </c>
      <c r="B12" s="79" t="s">
        <v>9</v>
      </c>
      <c r="C12" s="79"/>
      <c r="D12" s="79"/>
      <c r="E12" s="80"/>
      <c r="F12" s="79"/>
      <c r="G12" s="79"/>
      <c r="H12" s="68" t="s">
        <v>98</v>
      </c>
      <c r="I12" s="73"/>
    </row>
    <row r="13" spans="1:9" ht="31" x14ac:dyDescent="0.35">
      <c r="A13" s="74" t="s">
        <v>196</v>
      </c>
      <c r="B13" s="74" t="s">
        <v>193</v>
      </c>
      <c r="C13" s="68"/>
      <c r="D13" s="68" t="s">
        <v>61</v>
      </c>
      <c r="E13" s="77" t="s">
        <v>290</v>
      </c>
      <c r="F13" s="68"/>
      <c r="G13" s="68" t="s">
        <v>307</v>
      </c>
      <c r="H13" s="68" t="s">
        <v>104</v>
      </c>
      <c r="I13" s="73"/>
    </row>
    <row r="14" spans="1:9" ht="31" x14ac:dyDescent="0.35">
      <c r="A14" s="74" t="s">
        <v>197</v>
      </c>
      <c r="B14" s="74" t="s">
        <v>10</v>
      </c>
      <c r="C14" s="68"/>
      <c r="D14" s="68" t="s">
        <v>61</v>
      </c>
      <c r="E14" s="77" t="s">
        <v>290</v>
      </c>
      <c r="F14" s="68"/>
      <c r="G14" s="68" t="s">
        <v>307</v>
      </c>
      <c r="H14" s="68" t="s">
        <v>102</v>
      </c>
      <c r="I14" s="73"/>
    </row>
    <row r="15" spans="1:9" x14ac:dyDescent="0.35">
      <c r="A15" s="74" t="s">
        <v>95</v>
      </c>
      <c r="B15" s="74" t="s">
        <v>47</v>
      </c>
      <c r="C15" s="68"/>
      <c r="D15" s="68" t="s">
        <v>101</v>
      </c>
      <c r="E15" s="75" t="s">
        <v>99</v>
      </c>
      <c r="F15" s="68"/>
      <c r="G15" s="68"/>
      <c r="H15" s="68" t="s">
        <v>98</v>
      </c>
      <c r="I15" s="73"/>
    </row>
    <row r="16" spans="1:9" ht="31" x14ac:dyDescent="0.35">
      <c r="A16" s="74" t="s">
        <v>96</v>
      </c>
      <c r="B16" s="74" t="s">
        <v>110</v>
      </c>
      <c r="C16" s="68"/>
      <c r="D16" s="81" t="s">
        <v>105</v>
      </c>
      <c r="E16" s="77" t="s">
        <v>290</v>
      </c>
      <c r="F16" s="68" t="s">
        <v>106</v>
      </c>
      <c r="G16" s="68"/>
      <c r="H16" s="68" t="s">
        <v>102</v>
      </c>
      <c r="I16" s="73"/>
    </row>
    <row r="17" spans="1:9" ht="31" x14ac:dyDescent="0.35">
      <c r="A17" s="74" t="s">
        <v>194</v>
      </c>
      <c r="B17" s="74" t="s">
        <v>215</v>
      </c>
      <c r="C17" s="68"/>
      <c r="D17" s="81" t="s">
        <v>107</v>
      </c>
      <c r="E17" s="77" t="s">
        <v>290</v>
      </c>
      <c r="F17" s="68" t="s">
        <v>111</v>
      </c>
      <c r="G17" s="68"/>
      <c r="H17" s="68" t="s">
        <v>102</v>
      </c>
      <c r="I17" s="73"/>
    </row>
    <row r="18" spans="1:9" x14ac:dyDescent="0.35">
      <c r="A18" s="74" t="s">
        <v>198</v>
      </c>
      <c r="B18" s="74" t="s">
        <v>293</v>
      </c>
      <c r="C18" s="68"/>
      <c r="D18" s="58" t="s">
        <v>294</v>
      </c>
      <c r="E18" s="75" t="s">
        <v>99</v>
      </c>
      <c r="F18" s="68"/>
      <c r="G18" s="68"/>
      <c r="H18" s="68" t="s">
        <v>98</v>
      </c>
      <c r="I18" s="73"/>
    </row>
    <row r="19" spans="1:9" x14ac:dyDescent="0.35">
      <c r="A19" s="79" t="s">
        <v>200</v>
      </c>
      <c r="B19" s="79" t="s">
        <v>199</v>
      </c>
      <c r="C19" s="79"/>
      <c r="D19" s="82"/>
      <c r="E19" s="80"/>
      <c r="F19" s="79"/>
      <c r="G19" s="79"/>
      <c r="H19" s="74" t="s">
        <v>98</v>
      </c>
      <c r="I19" s="73"/>
    </row>
    <row r="20" spans="1:9" x14ac:dyDescent="0.35">
      <c r="A20" s="74" t="s">
        <v>195</v>
      </c>
      <c r="B20" s="74" t="s">
        <v>48</v>
      </c>
      <c r="C20" s="74"/>
      <c r="D20" s="83" t="s">
        <v>108</v>
      </c>
      <c r="E20" s="75" t="s">
        <v>99</v>
      </c>
      <c r="F20" s="68" t="s">
        <v>112</v>
      </c>
      <c r="G20" s="68"/>
      <c r="H20" s="74" t="s">
        <v>98</v>
      </c>
      <c r="I20" s="73"/>
    </row>
    <row r="21" spans="1:9" ht="31" x14ac:dyDescent="0.35">
      <c r="A21" s="74" t="s">
        <v>295</v>
      </c>
      <c r="B21" s="74" t="s">
        <v>49</v>
      </c>
      <c r="C21" s="74"/>
      <c r="D21" s="83" t="s">
        <v>109</v>
      </c>
      <c r="E21" s="77" t="s">
        <v>290</v>
      </c>
      <c r="F21" s="68" t="s">
        <v>113</v>
      </c>
      <c r="G21" s="68"/>
      <c r="H21" s="74" t="s">
        <v>102</v>
      </c>
      <c r="I21" s="73"/>
    </row>
    <row r="22" spans="1:9" x14ac:dyDescent="0.35">
      <c r="A22" s="79" t="s">
        <v>243</v>
      </c>
      <c r="B22" s="79" t="s">
        <v>201</v>
      </c>
      <c r="C22" s="79"/>
      <c r="D22" s="82"/>
      <c r="E22" s="80"/>
      <c r="F22" s="79"/>
      <c r="G22" s="79"/>
      <c r="H22" s="74" t="s">
        <v>98</v>
      </c>
      <c r="I22" s="73"/>
    </row>
    <row r="23" spans="1:9" x14ac:dyDescent="0.35">
      <c r="A23" s="74" t="s">
        <v>296</v>
      </c>
      <c r="B23" s="74" t="s">
        <v>50</v>
      </c>
      <c r="C23" s="68"/>
      <c r="D23" s="81" t="s">
        <v>109</v>
      </c>
      <c r="E23" s="75" t="s">
        <v>99</v>
      </c>
      <c r="F23" s="68" t="s">
        <v>113</v>
      </c>
      <c r="G23" s="68"/>
      <c r="H23" s="74" t="s">
        <v>98</v>
      </c>
      <c r="I23" s="73"/>
    </row>
    <row r="24" spans="1:9" ht="31" x14ac:dyDescent="0.35">
      <c r="A24" s="74" t="s">
        <v>297</v>
      </c>
      <c r="B24" s="74" t="s">
        <v>11</v>
      </c>
      <c r="C24" s="68"/>
      <c r="D24" s="68" t="s">
        <v>12</v>
      </c>
      <c r="E24" s="77" t="s">
        <v>290</v>
      </c>
      <c r="F24" s="68"/>
      <c r="G24" s="68" t="s">
        <v>291</v>
      </c>
      <c r="H24" s="74" t="s">
        <v>102</v>
      </c>
      <c r="I24" s="73"/>
    </row>
    <row r="25" spans="1:9" ht="15" customHeight="1" x14ac:dyDescent="0.35">
      <c r="A25" s="74" t="s">
        <v>244</v>
      </c>
      <c r="B25" s="74" t="s">
        <v>21</v>
      </c>
      <c r="C25" s="68"/>
      <c r="D25" s="78" t="s">
        <v>153</v>
      </c>
      <c r="E25" s="75" t="s">
        <v>99</v>
      </c>
      <c r="F25" s="68"/>
      <c r="G25" s="68"/>
      <c r="H25" s="74" t="s">
        <v>98</v>
      </c>
      <c r="I25" s="73"/>
    </row>
    <row r="26" spans="1:9" ht="31" x14ac:dyDescent="0.35">
      <c r="A26" s="74" t="s">
        <v>298</v>
      </c>
      <c r="B26" s="74" t="s">
        <v>22</v>
      </c>
      <c r="C26" s="68"/>
      <c r="D26" s="81" t="s">
        <v>151</v>
      </c>
      <c r="E26" s="75" t="s">
        <v>99</v>
      </c>
      <c r="F26" s="68" t="s">
        <v>152</v>
      </c>
      <c r="G26" s="68"/>
      <c r="H26" s="74" t="s">
        <v>98</v>
      </c>
      <c r="I26" s="73"/>
    </row>
    <row r="27" spans="1:9" s="73" customFormat="1" x14ac:dyDescent="0.35">
      <c r="A27" s="84"/>
      <c r="B27" s="84"/>
      <c r="C27" s="84"/>
      <c r="D27" s="85"/>
      <c r="E27" s="86"/>
      <c r="F27" s="84"/>
      <c r="G27" s="84"/>
      <c r="H27" s="84"/>
    </row>
    <row r="28" spans="1:9" x14ac:dyDescent="0.35">
      <c r="A28" s="87"/>
      <c r="B28" s="88"/>
      <c r="C28" s="88"/>
      <c r="D28" s="88"/>
      <c r="E28" s="88"/>
      <c r="F28" s="88"/>
      <c r="G28" s="88"/>
      <c r="H28" s="88"/>
      <c r="I28" s="73"/>
    </row>
    <row r="29" spans="1:9" x14ac:dyDescent="0.35">
      <c r="A29" s="87"/>
      <c r="B29" s="88"/>
      <c r="C29" s="88"/>
      <c r="D29" s="88"/>
      <c r="E29" s="88"/>
      <c r="F29" s="88"/>
      <c r="G29" s="88"/>
      <c r="H29" s="88"/>
      <c r="I29" s="73"/>
    </row>
    <row r="30" spans="1:9" x14ac:dyDescent="0.35">
      <c r="I30" s="73"/>
    </row>
  </sheetData>
  <phoneticPr fontId="6" type="noConversion"/>
  <hyperlinks>
    <hyperlink ref="D16" r:id="rId1" display="10 základní neukončené/ 20 základní ukončené/ 30 střední odborné/ 40 úplné střední odborné/ 50 úplné střední všeobecné/ 60 bakalářské/ 70 vysokoškolské/ 90 nezjištěno" xr:uid="{28DAB5DC-6E02-4392-9FCE-3415F020236A}"/>
    <hyperlink ref="D17" r:id="rId2" display="1 svobodná/ 2 vdaná/ 3 rozvedená/ 4 vdova/ 5 družka/ 0 nezjištěno" xr:uid="{C65FBA66-D981-47C9-B64C-A9167D948DD7}"/>
    <hyperlink ref="D20" r:id="rId3" xr:uid="{1355AA2D-6698-450B-A875-E27BA6C8C191}"/>
    <hyperlink ref="D21" r:id="rId4" xr:uid="{35DA3EBE-C6D5-4515-AAC7-A4D1E2CA1D63}"/>
    <hyperlink ref="D23" r:id="rId5" xr:uid="{5DD28ADC-598C-4161-9732-85C3B8E2AAB9}"/>
    <hyperlink ref="D26" r:id="rId6" display="1 propuštění domů /2 překlad /3 úmrtí /4 ukončení ZR" xr:uid="{8D84CAD2-B8BF-40C0-A2CE-EF52D8AB95B4}"/>
    <hyperlink ref="D18" r:id="rId7" xr:uid="{1E7D2ABB-4AA2-49F6-8431-87747C9F77DE}"/>
  </hyperlinks>
  <pageMargins left="0.7" right="0.7" top="0.78740157499999996" bottom="0.78740157499999996" header="0.3" footer="0.3"/>
  <pageSetup paperSize="9" orientation="portrait"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7474A-C950-4C5A-9BBD-1229FF394C89}">
  <dimension ref="A1:G20"/>
  <sheetViews>
    <sheetView zoomScale="92" zoomScaleNormal="92" workbookViewId="0"/>
  </sheetViews>
  <sheetFormatPr defaultRowHeight="14.5" x14ac:dyDescent="0.35"/>
  <cols>
    <col min="1" max="1" width="16.1796875" customWidth="1"/>
    <col min="2" max="2" width="34.26953125" customWidth="1"/>
    <col min="3" max="3" width="19.1796875" customWidth="1"/>
    <col min="4" max="4" width="23.26953125" customWidth="1"/>
    <col min="5" max="5" width="14.81640625" customWidth="1"/>
    <col min="6" max="6" width="37.7265625" customWidth="1"/>
    <col min="7" max="7" width="11" customWidth="1"/>
  </cols>
  <sheetData>
    <row r="1" spans="1:7" ht="45" customHeight="1" x14ac:dyDescent="0.35">
      <c r="A1" s="15" t="s">
        <v>0</v>
      </c>
      <c r="B1" s="16" t="s">
        <v>1</v>
      </c>
      <c r="C1" s="16" t="s">
        <v>2</v>
      </c>
      <c r="D1" s="16" t="s">
        <v>3</v>
      </c>
      <c r="E1" s="17" t="s">
        <v>5</v>
      </c>
      <c r="F1" s="17" t="s">
        <v>6</v>
      </c>
      <c r="G1" s="18" t="s">
        <v>280</v>
      </c>
    </row>
    <row r="2" spans="1:7" x14ac:dyDescent="0.35">
      <c r="A2" s="37" t="s">
        <v>158</v>
      </c>
      <c r="B2" s="37" t="s">
        <v>56</v>
      </c>
      <c r="C2" s="40"/>
      <c r="D2" s="40" t="s">
        <v>58</v>
      </c>
      <c r="E2" s="20" t="s">
        <v>99</v>
      </c>
      <c r="F2" s="41"/>
      <c r="G2" s="19" t="s">
        <v>98</v>
      </c>
    </row>
    <row r="3" spans="1:7" x14ac:dyDescent="0.35">
      <c r="A3" s="92" t="s">
        <v>159</v>
      </c>
      <c r="B3" s="92" t="s">
        <v>299</v>
      </c>
      <c r="C3" s="24"/>
      <c r="D3" s="19" t="s">
        <v>58</v>
      </c>
      <c r="E3" s="20" t="s">
        <v>99</v>
      </c>
      <c r="F3" s="21"/>
      <c r="G3" s="19" t="s">
        <v>98</v>
      </c>
    </row>
    <row r="4" spans="1:7" x14ac:dyDescent="0.35">
      <c r="A4" s="7"/>
      <c r="B4" s="7"/>
    </row>
    <row r="5" spans="1:7" x14ac:dyDescent="0.35">
      <c r="A5" s="35"/>
      <c r="B5" s="8"/>
      <c r="C5" s="6"/>
      <c r="D5" s="6"/>
      <c r="E5" s="6"/>
    </row>
    <row r="6" spans="1:7" x14ac:dyDescent="0.35">
      <c r="A6" s="35"/>
      <c r="B6" s="8"/>
      <c r="C6" s="6"/>
      <c r="D6" s="6"/>
      <c r="E6" s="6"/>
    </row>
    <row r="7" spans="1:7" x14ac:dyDescent="0.35">
      <c r="A7" s="8"/>
      <c r="B7" s="8"/>
      <c r="C7" s="6"/>
      <c r="D7" s="6"/>
      <c r="E7" s="6"/>
    </row>
    <row r="8" spans="1:7" x14ac:dyDescent="0.35">
      <c r="A8" s="42"/>
      <c r="B8" s="8"/>
      <c r="C8" s="6"/>
      <c r="D8" s="6"/>
      <c r="E8" s="6"/>
    </row>
    <row r="9" spans="1:7" x14ac:dyDescent="0.35">
      <c r="A9" s="8"/>
      <c r="B9" s="8"/>
      <c r="C9" s="6"/>
      <c r="D9" s="6"/>
      <c r="E9" s="6"/>
    </row>
    <row r="10" spans="1:7" x14ac:dyDescent="0.35">
      <c r="A10" s="8"/>
      <c r="B10" s="8"/>
      <c r="C10" s="6"/>
      <c r="D10" s="6"/>
      <c r="E10" s="6"/>
    </row>
    <row r="11" spans="1:7" x14ac:dyDescent="0.35">
      <c r="A11" s="8"/>
      <c r="B11" s="8"/>
      <c r="C11" s="6"/>
      <c r="D11" s="6"/>
      <c r="E11" s="6"/>
    </row>
    <row r="12" spans="1:7" x14ac:dyDescent="0.35">
      <c r="A12" s="6"/>
      <c r="B12" s="6"/>
      <c r="C12" s="6"/>
      <c r="D12" s="6"/>
      <c r="E12" s="6"/>
    </row>
    <row r="13" spans="1:7" x14ac:dyDescent="0.35">
      <c r="A13" s="6"/>
      <c r="B13" s="6"/>
      <c r="C13" s="6"/>
      <c r="D13" s="6"/>
      <c r="E13" s="6"/>
    </row>
    <row r="14" spans="1:7" x14ac:dyDescent="0.35">
      <c r="A14" s="6"/>
      <c r="B14" s="6"/>
      <c r="C14" s="6"/>
      <c r="D14" s="6"/>
      <c r="E14" s="6"/>
    </row>
    <row r="15" spans="1:7" x14ac:dyDescent="0.35">
      <c r="A15" s="6"/>
      <c r="B15" s="6"/>
      <c r="C15" s="6"/>
      <c r="D15" s="6"/>
      <c r="E15" s="6"/>
    </row>
    <row r="16" spans="1:7" x14ac:dyDescent="0.35">
      <c r="A16" s="6"/>
      <c r="B16" s="6"/>
      <c r="C16" s="6"/>
      <c r="D16" s="6"/>
      <c r="E16" s="6"/>
    </row>
    <row r="17" spans="1:5" x14ac:dyDescent="0.35">
      <c r="A17" s="6"/>
      <c r="B17" s="6"/>
      <c r="C17" s="6"/>
      <c r="D17" s="6"/>
      <c r="E17" s="6"/>
    </row>
    <row r="18" spans="1:5" x14ac:dyDescent="0.35">
      <c r="A18" s="6"/>
      <c r="B18" s="6"/>
      <c r="C18" s="6"/>
      <c r="D18" s="6"/>
      <c r="E18" s="6"/>
    </row>
    <row r="19" spans="1:5" x14ac:dyDescent="0.35">
      <c r="A19" s="6"/>
      <c r="B19" s="6"/>
      <c r="C19" s="6"/>
      <c r="D19" s="6"/>
      <c r="E19" s="6"/>
    </row>
    <row r="20" spans="1:5" x14ac:dyDescent="0.35">
      <c r="A20" s="6"/>
      <c r="B20" s="6"/>
      <c r="C20" s="6"/>
      <c r="D20" s="6"/>
      <c r="E20" s="6"/>
    </row>
  </sheetData>
  <phoneticPr fontId="6" type="noConversion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4F78E-F23E-44DE-A4CC-FAE787CF638D}">
  <dimension ref="A1:J55"/>
  <sheetViews>
    <sheetView zoomScale="80" zoomScaleNormal="80" workbookViewId="0"/>
  </sheetViews>
  <sheetFormatPr defaultRowHeight="14.5" x14ac:dyDescent="0.35"/>
  <cols>
    <col min="1" max="1" width="16.1796875" customWidth="1"/>
    <col min="2" max="2" width="34.26953125" customWidth="1"/>
    <col min="3" max="3" width="20.7265625" customWidth="1"/>
    <col min="4" max="4" width="23.26953125" customWidth="1"/>
    <col min="5" max="5" width="14.81640625" style="50" customWidth="1"/>
    <col min="6" max="6" width="51.26953125" style="50" customWidth="1"/>
    <col min="7" max="7" width="13.1796875" customWidth="1"/>
  </cols>
  <sheetData>
    <row r="1" spans="1:8" ht="45" customHeight="1" x14ac:dyDescent="0.35">
      <c r="A1" s="15" t="s">
        <v>0</v>
      </c>
      <c r="B1" s="16" t="s">
        <v>1</v>
      </c>
      <c r="C1" s="16" t="s">
        <v>2</v>
      </c>
      <c r="D1" s="16" t="s">
        <v>3</v>
      </c>
      <c r="E1" s="18" t="s">
        <v>5</v>
      </c>
      <c r="F1" s="16" t="s">
        <v>6</v>
      </c>
      <c r="G1" s="18" t="s">
        <v>280</v>
      </c>
      <c r="H1" s="6"/>
    </row>
    <row r="2" spans="1:8" x14ac:dyDescent="0.35">
      <c r="A2" s="38" t="s">
        <v>62</v>
      </c>
      <c r="B2" s="43" t="s">
        <v>53</v>
      </c>
      <c r="C2" s="43"/>
      <c r="D2" s="43"/>
      <c r="E2" s="43"/>
      <c r="F2" s="43"/>
      <c r="G2" s="24" t="s">
        <v>98</v>
      </c>
      <c r="H2" s="6"/>
    </row>
    <row r="3" spans="1:8" x14ac:dyDescent="0.35">
      <c r="A3" s="24" t="s">
        <v>63</v>
      </c>
      <c r="B3" s="26" t="s">
        <v>37</v>
      </c>
      <c r="C3" s="19"/>
      <c r="D3" s="23" t="s">
        <v>114</v>
      </c>
      <c r="E3" s="54" t="s">
        <v>99</v>
      </c>
      <c r="F3" s="49" t="s">
        <v>115</v>
      </c>
      <c r="G3" s="24" t="s">
        <v>98</v>
      </c>
      <c r="H3" s="6"/>
    </row>
    <row r="4" spans="1:8" x14ac:dyDescent="0.35">
      <c r="A4" s="24" t="s">
        <v>64</v>
      </c>
      <c r="B4" s="26" t="s">
        <v>236</v>
      </c>
      <c r="C4" s="19"/>
      <c r="D4" s="23" t="s">
        <v>114</v>
      </c>
      <c r="E4" s="54" t="s">
        <v>99</v>
      </c>
      <c r="F4" s="49" t="s">
        <v>115</v>
      </c>
      <c r="G4" s="24" t="s">
        <v>98</v>
      </c>
      <c r="H4" s="6"/>
    </row>
    <row r="5" spans="1:8" ht="29" x14ac:dyDescent="0.35">
      <c r="A5" s="24" t="s">
        <v>65</v>
      </c>
      <c r="B5" s="26" t="s">
        <v>116</v>
      </c>
      <c r="C5" s="19"/>
      <c r="D5" s="19" t="s">
        <v>57</v>
      </c>
      <c r="E5" s="55" t="s">
        <v>290</v>
      </c>
      <c r="F5" s="49"/>
      <c r="G5" s="24" t="s">
        <v>102</v>
      </c>
      <c r="H5" s="6"/>
    </row>
    <row r="6" spans="1:8" x14ac:dyDescent="0.35">
      <c r="A6" s="31" t="s">
        <v>66</v>
      </c>
      <c r="B6" s="44" t="s">
        <v>202</v>
      </c>
      <c r="C6" s="31"/>
      <c r="D6" s="31"/>
      <c r="E6" s="53"/>
      <c r="F6" s="44"/>
      <c r="G6" s="24" t="s">
        <v>98</v>
      </c>
      <c r="H6" s="6"/>
    </row>
    <row r="7" spans="1:8" ht="29" x14ac:dyDescent="0.35">
      <c r="A7" s="24" t="s">
        <v>160</v>
      </c>
      <c r="B7" s="26" t="s">
        <v>38</v>
      </c>
      <c r="C7" s="24"/>
      <c r="D7" s="24" t="s">
        <v>57</v>
      </c>
      <c r="E7" s="55" t="s">
        <v>290</v>
      </c>
      <c r="F7" s="49"/>
      <c r="G7" s="24" t="s">
        <v>102</v>
      </c>
      <c r="H7" s="6"/>
    </row>
    <row r="8" spans="1:8" ht="29" x14ac:dyDescent="0.35">
      <c r="A8" s="24" t="s">
        <v>161</v>
      </c>
      <c r="B8" s="26" t="s">
        <v>39</v>
      </c>
      <c r="C8" s="24"/>
      <c r="D8" s="24" t="s">
        <v>57</v>
      </c>
      <c r="E8" s="55" t="s">
        <v>290</v>
      </c>
      <c r="F8" s="49"/>
      <c r="G8" s="24" t="s">
        <v>102</v>
      </c>
      <c r="H8" s="6"/>
    </row>
    <row r="9" spans="1:8" x14ac:dyDescent="0.35">
      <c r="A9" s="31" t="s">
        <v>67</v>
      </c>
      <c r="B9" s="44" t="s">
        <v>203</v>
      </c>
      <c r="C9" s="31"/>
      <c r="D9" s="36"/>
      <c r="E9" s="53"/>
      <c r="F9" s="44"/>
      <c r="G9" s="24" t="s">
        <v>98</v>
      </c>
      <c r="H9" s="6"/>
    </row>
    <row r="10" spans="1:8" ht="29" x14ac:dyDescent="0.35">
      <c r="A10" s="24" t="s">
        <v>68</v>
      </c>
      <c r="B10" s="26" t="s">
        <v>40</v>
      </c>
      <c r="C10" s="24"/>
      <c r="D10" s="23" t="s">
        <v>118</v>
      </c>
      <c r="E10" s="54" t="s">
        <v>99</v>
      </c>
      <c r="F10" s="49" t="s">
        <v>117</v>
      </c>
      <c r="G10" s="24" t="s">
        <v>98</v>
      </c>
      <c r="H10" s="6"/>
    </row>
    <row r="11" spans="1:8" ht="43.5" x14ac:dyDescent="0.35">
      <c r="A11" s="24" t="s">
        <v>69</v>
      </c>
      <c r="B11" s="26" t="s">
        <v>41</v>
      </c>
      <c r="C11" s="24"/>
      <c r="D11" s="23" t="s">
        <v>118</v>
      </c>
      <c r="E11" s="54" t="s">
        <v>99</v>
      </c>
      <c r="F11" s="49" t="s">
        <v>117</v>
      </c>
      <c r="G11" s="24" t="s">
        <v>98</v>
      </c>
      <c r="H11" s="6"/>
    </row>
    <row r="12" spans="1:8" s="6" customFormat="1" ht="29" x14ac:dyDescent="0.35">
      <c r="A12" s="24" t="s">
        <v>162</v>
      </c>
      <c r="B12" s="26" t="s">
        <v>283</v>
      </c>
      <c r="C12" s="24" t="s">
        <v>284</v>
      </c>
      <c r="D12" s="25" t="s">
        <v>308</v>
      </c>
      <c r="E12" s="55" t="s">
        <v>290</v>
      </c>
      <c r="F12" s="27"/>
      <c r="G12" s="24" t="s">
        <v>102</v>
      </c>
    </row>
    <row r="13" spans="1:8" s="6" customFormat="1" x14ac:dyDescent="0.35">
      <c r="A13" s="31" t="s">
        <v>204</v>
      </c>
      <c r="B13" s="44" t="s">
        <v>206</v>
      </c>
      <c r="C13" s="31"/>
      <c r="D13" s="31"/>
      <c r="E13" s="53"/>
      <c r="F13" s="44"/>
      <c r="G13" s="24" t="s">
        <v>98</v>
      </c>
    </row>
    <row r="14" spans="1:8" x14ac:dyDescent="0.35">
      <c r="A14" s="24" t="s">
        <v>70</v>
      </c>
      <c r="B14" s="26" t="s">
        <v>205</v>
      </c>
      <c r="C14" s="19"/>
      <c r="D14" s="25" t="s">
        <v>119</v>
      </c>
      <c r="E14" s="54" t="s">
        <v>99</v>
      </c>
      <c r="F14" s="49" t="s">
        <v>120</v>
      </c>
      <c r="G14" s="24" t="s">
        <v>218</v>
      </c>
      <c r="H14" s="6"/>
    </row>
    <row r="15" spans="1:8" ht="59.5" customHeight="1" x14ac:dyDescent="0.35">
      <c r="A15" s="24" t="s">
        <v>300</v>
      </c>
      <c r="B15" s="24" t="s">
        <v>301</v>
      </c>
      <c r="C15" s="19"/>
      <c r="D15" s="58" t="s">
        <v>309</v>
      </c>
      <c r="E15" s="55" t="s">
        <v>290</v>
      </c>
      <c r="F15" s="49" t="s">
        <v>120</v>
      </c>
      <c r="G15" s="24" t="s">
        <v>104</v>
      </c>
      <c r="H15" s="6"/>
    </row>
    <row r="16" spans="1:8" ht="29" x14ac:dyDescent="0.35">
      <c r="A16" s="24" t="s">
        <v>71</v>
      </c>
      <c r="B16" s="26" t="s">
        <v>42</v>
      </c>
      <c r="C16" s="19"/>
      <c r="D16" s="63" t="s">
        <v>292</v>
      </c>
      <c r="E16" s="55" t="s">
        <v>290</v>
      </c>
      <c r="F16" s="49" t="s">
        <v>285</v>
      </c>
      <c r="G16" s="24" t="s">
        <v>102</v>
      </c>
      <c r="H16" s="6"/>
    </row>
    <row r="17" spans="1:10" x14ac:dyDescent="0.35">
      <c r="A17" s="31" t="s">
        <v>72</v>
      </c>
      <c r="B17" s="44" t="s">
        <v>43</v>
      </c>
      <c r="C17" s="31"/>
      <c r="D17" s="36"/>
      <c r="E17" s="53"/>
      <c r="F17" s="44"/>
      <c r="G17" s="24" t="s">
        <v>98</v>
      </c>
      <c r="H17" s="6"/>
    </row>
    <row r="18" spans="1:10" x14ac:dyDescent="0.35">
      <c r="A18" s="24" t="s">
        <v>163</v>
      </c>
      <c r="B18" s="26" t="s">
        <v>207</v>
      </c>
      <c r="C18" s="19"/>
      <c r="D18" s="23" t="s">
        <v>121</v>
      </c>
      <c r="E18" s="54" t="s">
        <v>99</v>
      </c>
      <c r="F18" s="49" t="s">
        <v>288</v>
      </c>
      <c r="G18" s="24" t="s">
        <v>218</v>
      </c>
      <c r="H18" s="6"/>
    </row>
    <row r="19" spans="1:10" ht="29" x14ac:dyDescent="0.35">
      <c r="A19" s="24" t="s">
        <v>164</v>
      </c>
      <c r="B19" s="26" t="s">
        <v>44</v>
      </c>
      <c r="C19" s="19"/>
      <c r="D19" s="19" t="s">
        <v>61</v>
      </c>
      <c r="E19" s="55" t="s">
        <v>290</v>
      </c>
      <c r="F19" s="49" t="s">
        <v>289</v>
      </c>
      <c r="G19" s="24" t="s">
        <v>102</v>
      </c>
      <c r="H19" s="6"/>
    </row>
    <row r="20" spans="1:10" x14ac:dyDescent="0.35">
      <c r="G20" s="6"/>
      <c r="H20" s="6"/>
    </row>
    <row r="21" spans="1:10" x14ac:dyDescent="0.35">
      <c r="G21" s="6"/>
      <c r="H21" s="6"/>
    </row>
    <row r="22" spans="1:10" x14ac:dyDescent="0.35">
      <c r="G22" s="6"/>
      <c r="H22" s="6"/>
    </row>
    <row r="23" spans="1:10" x14ac:dyDescent="0.35">
      <c r="G23" s="6"/>
      <c r="H23" s="6"/>
    </row>
    <row r="24" spans="1:10" x14ac:dyDescent="0.35">
      <c r="G24" s="6"/>
      <c r="H24" s="6"/>
    </row>
    <row r="25" spans="1:10" x14ac:dyDescent="0.35">
      <c r="G25" s="6"/>
      <c r="H25" s="6"/>
    </row>
    <row r="26" spans="1:10" x14ac:dyDescent="0.35">
      <c r="H26" s="6"/>
    </row>
    <row r="27" spans="1:10" x14ac:dyDescent="0.35">
      <c r="H27" s="6"/>
    </row>
    <row r="28" spans="1:10" x14ac:dyDescent="0.35">
      <c r="H28" s="6"/>
    </row>
    <row r="29" spans="1:10" x14ac:dyDescent="0.35">
      <c r="H29" s="6"/>
    </row>
    <row r="30" spans="1:10" x14ac:dyDescent="0.35">
      <c r="H30" s="6"/>
    </row>
    <row r="31" spans="1:10" x14ac:dyDescent="0.35">
      <c r="H31" s="6"/>
    </row>
    <row r="32" spans="1:10" x14ac:dyDescent="0.35">
      <c r="H32" s="6"/>
      <c r="I32" s="34"/>
      <c r="J32" s="6"/>
    </row>
    <row r="33" spans="8:10" x14ac:dyDescent="0.35">
      <c r="H33" s="6"/>
      <c r="I33" s="34"/>
      <c r="J33" s="6"/>
    </row>
    <row r="34" spans="8:10" x14ac:dyDescent="0.35">
      <c r="H34" s="6"/>
      <c r="I34" s="34"/>
      <c r="J34" s="6"/>
    </row>
    <row r="35" spans="8:10" x14ac:dyDescent="0.35">
      <c r="H35" s="6"/>
      <c r="I35" s="6"/>
      <c r="J35" s="6"/>
    </row>
    <row r="36" spans="8:10" x14ac:dyDescent="0.35">
      <c r="H36" s="6"/>
      <c r="I36" s="6"/>
      <c r="J36" s="6"/>
    </row>
    <row r="37" spans="8:10" x14ac:dyDescent="0.35">
      <c r="H37" s="6"/>
      <c r="I37" s="6"/>
      <c r="J37" s="6"/>
    </row>
    <row r="38" spans="8:10" x14ac:dyDescent="0.35">
      <c r="H38" s="6"/>
      <c r="I38" s="6"/>
      <c r="J38" s="6"/>
    </row>
    <row r="39" spans="8:10" x14ac:dyDescent="0.35">
      <c r="H39" s="6"/>
      <c r="I39" s="6"/>
      <c r="J39" s="6"/>
    </row>
    <row r="40" spans="8:10" x14ac:dyDescent="0.35">
      <c r="H40" s="6"/>
      <c r="I40" s="6"/>
      <c r="J40" s="6"/>
    </row>
    <row r="41" spans="8:10" x14ac:dyDescent="0.35">
      <c r="H41" s="6"/>
      <c r="I41" s="6"/>
      <c r="J41" s="6"/>
    </row>
    <row r="42" spans="8:10" x14ac:dyDescent="0.35">
      <c r="H42" s="6"/>
      <c r="I42" s="6"/>
      <c r="J42" s="6"/>
    </row>
    <row r="43" spans="8:10" x14ac:dyDescent="0.35">
      <c r="H43" s="6"/>
      <c r="I43" s="6"/>
      <c r="J43" s="6"/>
    </row>
    <row r="44" spans="8:10" x14ac:dyDescent="0.35">
      <c r="H44" s="6"/>
      <c r="I44" s="6"/>
      <c r="J44" s="6"/>
    </row>
    <row r="45" spans="8:10" x14ac:dyDescent="0.35">
      <c r="H45" s="6"/>
      <c r="I45" s="6"/>
      <c r="J45" s="6"/>
    </row>
    <row r="46" spans="8:10" x14ac:dyDescent="0.35">
      <c r="H46" s="6"/>
      <c r="I46" s="6"/>
      <c r="J46" s="6"/>
    </row>
    <row r="47" spans="8:10" x14ac:dyDescent="0.35">
      <c r="H47" s="6"/>
      <c r="I47" s="6"/>
      <c r="J47" s="6"/>
    </row>
    <row r="48" spans="8:10" x14ac:dyDescent="0.35">
      <c r="H48" s="6"/>
      <c r="I48" s="6"/>
      <c r="J48" s="6"/>
    </row>
    <row r="49" spans="8:10" x14ac:dyDescent="0.35">
      <c r="H49" s="6"/>
      <c r="I49" s="6"/>
      <c r="J49" s="6"/>
    </row>
    <row r="50" spans="8:10" x14ac:dyDescent="0.35">
      <c r="H50" s="6"/>
      <c r="I50" s="6"/>
      <c r="J50" s="6"/>
    </row>
    <row r="51" spans="8:10" x14ac:dyDescent="0.35">
      <c r="H51" s="6"/>
      <c r="I51" s="6"/>
      <c r="J51" s="6"/>
    </row>
    <row r="52" spans="8:10" x14ac:dyDescent="0.35">
      <c r="H52" s="6"/>
      <c r="I52" s="6"/>
      <c r="J52" s="6"/>
    </row>
    <row r="53" spans="8:10" x14ac:dyDescent="0.35">
      <c r="H53" s="6"/>
      <c r="I53" s="6"/>
      <c r="J53" s="6"/>
    </row>
    <row r="54" spans="8:10" x14ac:dyDescent="0.35">
      <c r="H54" s="6"/>
      <c r="I54" s="6"/>
      <c r="J54" s="6"/>
    </row>
    <row r="55" spans="8:10" x14ac:dyDescent="0.35">
      <c r="H55" s="6"/>
      <c r="I55" s="6"/>
      <c r="J55" s="6"/>
    </row>
  </sheetData>
  <phoneticPr fontId="6" type="noConversion"/>
  <hyperlinks>
    <hyperlink ref="D14" r:id="rId1" display="05 placenta praevia/ 10 preeklampsie/ 14 jiné: dg/ 15 neznámo, porod mimo ZZ/ vzdělání/ 00 bez komplikací/ Gestační diabetes mellitus                                          / Pregestační diabetes mellitus 1. typu/ Pregestační diabetes mellitus 2. typu/ Hypertenze preexistující/ Hypertenze gestační/ HELLP/ ICP a jiná jaterní onemocnění/ Krvácení / Stavy po operaci na děloze (konizace, myomy, intrauterinní výkony)/ Tromboembolická choroba / Anatomické anomálie dělohy / Anemie (Hb &lt; 110 g/l)/ Srdeční onemocnění/ Onemocnění GIT (Crohnova nemoc, ulcerózní kolitis apod.)/ Plicní choroby, zejména astma bronchiale / Infekční onemocnění celkové/ Neurologické onemocnění/ Psychiatrické onemocnění/ Stavy po transplantaci orgánu/ů/ Onkologické onemocnění / Předčasný odtok plodové vody před 37+0 týdnů/ Placenta acrreta spectrum/ Abrupce placenty/ Oligohydramnion/ Polyhydramnion/ Vasa praevia/ Anemie plodu/ Malý plod (SGA/ FGR)/ Hydrops plodu/ Intrauterinní zákrok na plodu (punkce, shunt, operace)" xr:uid="{7A64BA89-B858-49F8-B00F-2CEAA9E86CBF}"/>
    <hyperlink ref="D3" r:id="rId2" xr:uid="{744EF204-2BE4-462F-921B-31CC7055F7DA}"/>
    <hyperlink ref="D4" r:id="rId3" xr:uid="{C3BD3FD3-7CCA-4E6C-839A-0725A24FE36C}"/>
    <hyperlink ref="D9:D11" r:id="rId4" display="AnoNeNezadano" xr:uid="{ED81541C-41A2-4A31-832F-BB81FEBF9022}"/>
    <hyperlink ref="D12" r:id="rId5" xr:uid="{7C59CBC9-A34D-42C5-B5F5-03292E7A1F1B}"/>
    <hyperlink ref="D15" r:id="rId6" xr:uid="{2CAB8EE4-0662-4F1F-96A0-EAD32AAF116D}"/>
  </hyperlinks>
  <pageMargins left="0.7" right="0.7" top="0.78740157499999996" bottom="0.78740157499999996" header="0.3" footer="0.3"/>
  <pageSetup paperSize="9" orientation="portrait"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FEAB6-99A9-4F8C-ACA8-13B8938B56B8}">
  <dimension ref="A1:I33"/>
  <sheetViews>
    <sheetView zoomScale="80" zoomScaleNormal="80" workbookViewId="0"/>
  </sheetViews>
  <sheetFormatPr defaultRowHeight="14.5" x14ac:dyDescent="0.35"/>
  <cols>
    <col min="1" max="1" width="16.1796875" customWidth="1"/>
    <col min="2" max="2" width="38.54296875" customWidth="1"/>
    <col min="3" max="3" width="14.81640625" customWidth="1"/>
    <col min="4" max="4" width="27.7265625" style="50" customWidth="1"/>
    <col min="5" max="5" width="14.81640625" style="50" customWidth="1"/>
    <col min="6" max="6" width="48.54296875" style="50" customWidth="1"/>
    <col min="7" max="7" width="10.7265625" customWidth="1"/>
  </cols>
  <sheetData>
    <row r="1" spans="1:9" ht="45" customHeight="1" x14ac:dyDescent="0.35">
      <c r="A1" s="15" t="s">
        <v>0</v>
      </c>
      <c r="B1" s="16" t="s">
        <v>1</v>
      </c>
      <c r="C1" s="16" t="s">
        <v>2</v>
      </c>
      <c r="D1" s="16" t="s">
        <v>3</v>
      </c>
      <c r="E1" s="18" t="s">
        <v>5</v>
      </c>
      <c r="F1" s="16" t="s">
        <v>6</v>
      </c>
      <c r="G1" s="17" t="s">
        <v>4</v>
      </c>
      <c r="H1" s="6"/>
      <c r="I1" s="6"/>
    </row>
    <row r="2" spans="1:9" x14ac:dyDescent="0.35">
      <c r="A2" s="38" t="s">
        <v>73</v>
      </c>
      <c r="B2" s="43" t="s">
        <v>54</v>
      </c>
      <c r="C2" s="43"/>
      <c r="D2" s="43"/>
      <c r="E2" s="43"/>
      <c r="F2" s="43"/>
      <c r="G2" s="19" t="s">
        <v>98</v>
      </c>
      <c r="H2" s="6"/>
      <c r="I2" s="6"/>
    </row>
    <row r="3" spans="1:9" x14ac:dyDescent="0.35">
      <c r="A3" s="31" t="s">
        <v>74</v>
      </c>
      <c r="B3" s="44" t="s">
        <v>216</v>
      </c>
      <c r="C3" s="31"/>
      <c r="D3" s="44"/>
      <c r="E3" s="53"/>
      <c r="F3" s="44"/>
      <c r="G3" s="19" t="s">
        <v>98</v>
      </c>
      <c r="H3" s="6"/>
      <c r="I3" s="6"/>
    </row>
    <row r="4" spans="1:9" x14ac:dyDescent="0.35">
      <c r="A4" s="24" t="s">
        <v>165</v>
      </c>
      <c r="B4" s="27" t="s">
        <v>217</v>
      </c>
      <c r="C4" s="19"/>
      <c r="D4" s="49" t="s">
        <v>123</v>
      </c>
      <c r="E4" s="54" t="s">
        <v>99</v>
      </c>
      <c r="F4" s="49"/>
      <c r="G4" s="19" t="s">
        <v>98</v>
      </c>
      <c r="H4" s="48"/>
      <c r="I4" s="6"/>
    </row>
    <row r="5" spans="1:9" x14ac:dyDescent="0.35">
      <c r="A5" s="24" t="s">
        <v>166</v>
      </c>
      <c r="B5" s="26" t="s">
        <v>23</v>
      </c>
      <c r="C5" s="19"/>
      <c r="D5" s="49" t="s">
        <v>123</v>
      </c>
      <c r="E5" s="54" t="s">
        <v>99</v>
      </c>
      <c r="F5" s="49"/>
      <c r="G5" s="19" t="s">
        <v>98</v>
      </c>
      <c r="H5" s="48"/>
      <c r="I5" s="6"/>
    </row>
    <row r="6" spans="1:9" ht="29" x14ac:dyDescent="0.35">
      <c r="A6" s="24" t="s">
        <v>167</v>
      </c>
      <c r="B6" s="26" t="s">
        <v>122</v>
      </c>
      <c r="C6" s="19"/>
      <c r="D6" s="49" t="s">
        <v>123</v>
      </c>
      <c r="E6" s="54" t="s">
        <v>99</v>
      </c>
      <c r="F6" s="49"/>
      <c r="G6" s="19" t="s">
        <v>98</v>
      </c>
      <c r="H6" s="48"/>
      <c r="I6" s="6"/>
    </row>
    <row r="7" spans="1:9" x14ac:dyDescent="0.35">
      <c r="A7" s="24" t="s">
        <v>237</v>
      </c>
      <c r="B7" s="26" t="s">
        <v>24</v>
      </c>
      <c r="C7" s="19"/>
      <c r="D7" s="49" t="s">
        <v>123</v>
      </c>
      <c r="E7" s="54" t="s">
        <v>99</v>
      </c>
      <c r="F7" s="49"/>
      <c r="G7" s="19" t="s">
        <v>98</v>
      </c>
      <c r="H7" s="48"/>
      <c r="I7" s="6"/>
    </row>
    <row r="8" spans="1:9" x14ac:dyDescent="0.35">
      <c r="A8" s="24" t="s">
        <v>238</v>
      </c>
      <c r="B8" s="24" t="s">
        <v>302</v>
      </c>
      <c r="C8" s="24"/>
      <c r="D8" s="49" t="s">
        <v>123</v>
      </c>
      <c r="E8" s="54" t="s">
        <v>99</v>
      </c>
      <c r="F8" s="49"/>
      <c r="G8" s="19" t="s">
        <v>98</v>
      </c>
      <c r="H8" s="48"/>
      <c r="I8" s="6"/>
    </row>
    <row r="9" spans="1:9" s="91" customFormat="1" x14ac:dyDescent="0.35">
      <c r="A9" s="24" t="s">
        <v>303</v>
      </c>
      <c r="B9" s="24" t="s">
        <v>304</v>
      </c>
      <c r="C9" s="24"/>
      <c r="D9" s="102" t="s">
        <v>310</v>
      </c>
      <c r="E9" s="54" t="s">
        <v>99</v>
      </c>
      <c r="F9" s="49" t="s">
        <v>305</v>
      </c>
      <c r="G9" s="19" t="s">
        <v>98</v>
      </c>
      <c r="H9" s="90"/>
      <c r="I9" s="90"/>
    </row>
    <row r="10" spans="1:9" x14ac:dyDescent="0.35">
      <c r="A10" s="31" t="s">
        <v>75</v>
      </c>
      <c r="B10" s="44" t="s">
        <v>219</v>
      </c>
      <c r="C10" s="31"/>
      <c r="D10" s="44"/>
      <c r="E10" s="53"/>
      <c r="F10" s="51"/>
      <c r="G10" s="19" t="s">
        <v>98</v>
      </c>
      <c r="H10" s="6"/>
      <c r="I10" s="6"/>
    </row>
    <row r="11" spans="1:9" x14ac:dyDescent="0.35">
      <c r="A11" s="24" t="s">
        <v>168</v>
      </c>
      <c r="B11" s="26" t="s">
        <v>221</v>
      </c>
      <c r="C11" s="19"/>
      <c r="D11" s="49" t="s">
        <v>12</v>
      </c>
      <c r="E11" s="54" t="s">
        <v>99</v>
      </c>
      <c r="F11" s="49"/>
      <c r="G11" s="19" t="s">
        <v>98</v>
      </c>
      <c r="H11" s="6"/>
      <c r="I11" s="6"/>
    </row>
    <row r="12" spans="1:9" ht="29" x14ac:dyDescent="0.35">
      <c r="A12" s="24" t="s">
        <v>220</v>
      </c>
      <c r="B12" s="27" t="s">
        <v>222</v>
      </c>
      <c r="C12" s="19"/>
      <c r="D12" s="58" t="s">
        <v>124</v>
      </c>
      <c r="E12" s="55" t="s">
        <v>290</v>
      </c>
      <c r="F12" s="49" t="s">
        <v>286</v>
      </c>
      <c r="G12" s="19" t="s">
        <v>102</v>
      </c>
      <c r="H12" s="6"/>
      <c r="I12" s="6"/>
    </row>
    <row r="13" spans="1:9" ht="29" x14ac:dyDescent="0.35">
      <c r="A13" s="24" t="s">
        <v>169</v>
      </c>
      <c r="B13" s="24" t="s">
        <v>25</v>
      </c>
      <c r="C13" s="24"/>
      <c r="D13" s="58" t="s">
        <v>125</v>
      </c>
      <c r="E13" s="55" t="s">
        <v>290</v>
      </c>
      <c r="F13" s="49" t="s">
        <v>126</v>
      </c>
      <c r="G13" s="19" t="s">
        <v>102</v>
      </c>
      <c r="H13" s="6"/>
      <c r="I13" s="6"/>
    </row>
    <row r="14" spans="1:9" x14ac:dyDescent="0.35">
      <c r="A14" s="31" t="s">
        <v>208</v>
      </c>
      <c r="B14" s="44" t="s">
        <v>209</v>
      </c>
      <c r="C14" s="31"/>
      <c r="D14" s="59"/>
      <c r="E14" s="53"/>
      <c r="F14" s="44"/>
      <c r="G14" s="19" t="s">
        <v>98</v>
      </c>
      <c r="H14" s="6"/>
      <c r="I14" s="6"/>
    </row>
    <row r="15" spans="1:9" x14ac:dyDescent="0.35">
      <c r="A15" s="24" t="s">
        <v>170</v>
      </c>
      <c r="B15" s="26" t="s">
        <v>128</v>
      </c>
      <c r="C15" s="19"/>
      <c r="D15" s="49" t="s">
        <v>57</v>
      </c>
      <c r="E15" s="54" t="s">
        <v>99</v>
      </c>
      <c r="F15" s="49" t="s">
        <v>223</v>
      </c>
      <c r="G15" s="19" t="s">
        <v>98</v>
      </c>
      <c r="H15" s="6"/>
      <c r="I15" s="6"/>
    </row>
    <row r="16" spans="1:9" ht="29" x14ac:dyDescent="0.35">
      <c r="A16" s="24" t="s">
        <v>171</v>
      </c>
      <c r="B16" s="26" t="s">
        <v>127</v>
      </c>
      <c r="C16" s="19"/>
      <c r="D16" s="49" t="s">
        <v>57</v>
      </c>
      <c r="E16" s="54" t="s">
        <v>99</v>
      </c>
      <c r="F16" s="49" t="s">
        <v>224</v>
      </c>
      <c r="G16" s="19" t="s">
        <v>98</v>
      </c>
      <c r="H16" s="6"/>
      <c r="I16" s="6"/>
    </row>
    <row r="17" spans="1:9" x14ac:dyDescent="0.35">
      <c r="A17" s="31" t="s">
        <v>172</v>
      </c>
      <c r="B17" s="44" t="s">
        <v>26</v>
      </c>
      <c r="C17" s="31"/>
      <c r="D17" s="44"/>
      <c r="E17" s="53"/>
      <c r="F17" s="44"/>
      <c r="G17" s="19" t="s">
        <v>98</v>
      </c>
      <c r="H17" s="6"/>
      <c r="I17" s="6"/>
    </row>
    <row r="18" spans="1:9" ht="29" x14ac:dyDescent="0.35">
      <c r="A18" s="24" t="s">
        <v>173</v>
      </c>
      <c r="B18" s="26" t="s">
        <v>225</v>
      </c>
      <c r="C18" s="19"/>
      <c r="D18" s="49" t="s">
        <v>12</v>
      </c>
      <c r="E18" s="54" t="s">
        <v>99</v>
      </c>
      <c r="F18" s="49"/>
      <c r="G18" s="19" t="s">
        <v>98</v>
      </c>
      <c r="H18" s="6"/>
      <c r="I18" s="6"/>
    </row>
    <row r="19" spans="1:9" ht="43.5" x14ac:dyDescent="0.35">
      <c r="A19" s="24" t="s">
        <v>226</v>
      </c>
      <c r="B19" s="26" t="s">
        <v>27</v>
      </c>
      <c r="C19" s="19"/>
      <c r="D19" s="58" t="s">
        <v>129</v>
      </c>
      <c r="E19" s="55" t="s">
        <v>290</v>
      </c>
      <c r="F19" s="49" t="s">
        <v>287</v>
      </c>
      <c r="G19" s="19" t="s">
        <v>104</v>
      </c>
      <c r="H19" s="6"/>
      <c r="I19" s="6"/>
    </row>
    <row r="20" spans="1:9" x14ac:dyDescent="0.35">
      <c r="A20" s="31" t="s">
        <v>210</v>
      </c>
      <c r="B20" s="44" t="s">
        <v>227</v>
      </c>
      <c r="C20" s="31"/>
      <c r="D20" s="59"/>
      <c r="E20" s="53"/>
      <c r="F20" s="44"/>
      <c r="G20" s="19" t="s">
        <v>98</v>
      </c>
      <c r="H20" s="6"/>
      <c r="I20" s="6"/>
    </row>
    <row r="21" spans="1:9" x14ac:dyDescent="0.35">
      <c r="A21" s="40" t="s">
        <v>174</v>
      </c>
      <c r="B21" s="45" t="s">
        <v>28</v>
      </c>
      <c r="C21" s="40"/>
      <c r="D21" s="60"/>
      <c r="E21" s="56"/>
      <c r="F21" s="52"/>
      <c r="G21" s="19" t="s">
        <v>104</v>
      </c>
      <c r="H21" s="6"/>
      <c r="I21" s="6"/>
    </row>
    <row r="22" spans="1:9" x14ac:dyDescent="0.35">
      <c r="A22" s="24" t="s">
        <v>177</v>
      </c>
      <c r="B22" s="26" t="s">
        <v>229</v>
      </c>
      <c r="C22" s="24"/>
      <c r="D22" s="58" t="s">
        <v>130</v>
      </c>
      <c r="E22" s="54" t="s">
        <v>99</v>
      </c>
      <c r="F22" s="49" t="s">
        <v>131</v>
      </c>
      <c r="G22" s="19" t="s">
        <v>102</v>
      </c>
      <c r="H22" s="6"/>
      <c r="I22" s="6"/>
    </row>
    <row r="23" spans="1:9" x14ac:dyDescent="0.35">
      <c r="A23" s="24" t="s">
        <v>228</v>
      </c>
      <c r="B23" s="26" t="s">
        <v>31</v>
      </c>
      <c r="C23" s="24"/>
      <c r="D23" s="58" t="s">
        <v>136</v>
      </c>
      <c r="E23" s="54" t="s">
        <v>99</v>
      </c>
      <c r="F23" s="49" t="s">
        <v>137</v>
      </c>
      <c r="G23" s="19" t="s">
        <v>104</v>
      </c>
      <c r="H23" s="6"/>
      <c r="I23" s="6"/>
    </row>
    <row r="24" spans="1:9" x14ac:dyDescent="0.35">
      <c r="A24" s="40" t="s">
        <v>175</v>
      </c>
      <c r="B24" s="45" t="s">
        <v>29</v>
      </c>
      <c r="C24" s="40"/>
      <c r="D24" s="52"/>
      <c r="E24" s="56"/>
      <c r="F24" s="52"/>
      <c r="G24" s="19" t="s">
        <v>104</v>
      </c>
      <c r="H24" s="6"/>
      <c r="I24" s="6"/>
    </row>
    <row r="25" spans="1:9" x14ac:dyDescent="0.35">
      <c r="A25" s="24" t="s">
        <v>176</v>
      </c>
      <c r="B25" s="26" t="s">
        <v>231</v>
      </c>
      <c r="C25" s="24"/>
      <c r="D25" s="58" t="s">
        <v>132</v>
      </c>
      <c r="E25" s="54" t="s">
        <v>99</v>
      </c>
      <c r="F25" s="49" t="s">
        <v>133</v>
      </c>
      <c r="G25" s="19" t="s">
        <v>102</v>
      </c>
      <c r="H25" s="6"/>
      <c r="I25" s="6"/>
    </row>
    <row r="26" spans="1:9" x14ac:dyDescent="0.35">
      <c r="A26" s="24" t="s">
        <v>230</v>
      </c>
      <c r="B26" s="26" t="s">
        <v>30</v>
      </c>
      <c r="C26" s="19"/>
      <c r="D26" s="58" t="s">
        <v>134</v>
      </c>
      <c r="E26" s="54" t="s">
        <v>99</v>
      </c>
      <c r="F26" s="49" t="s">
        <v>135</v>
      </c>
      <c r="G26" s="19" t="s">
        <v>102</v>
      </c>
      <c r="H26" s="6"/>
      <c r="I26" s="6"/>
    </row>
    <row r="27" spans="1:9" x14ac:dyDescent="0.35">
      <c r="A27" s="31" t="s">
        <v>211</v>
      </c>
      <c r="B27" s="44" t="s">
        <v>32</v>
      </c>
      <c r="C27" s="31"/>
      <c r="D27" s="59"/>
      <c r="E27" s="57"/>
      <c r="F27" s="44"/>
      <c r="G27" s="19" t="s">
        <v>98</v>
      </c>
      <c r="H27" s="6"/>
      <c r="I27" s="6"/>
    </row>
    <row r="28" spans="1:9" x14ac:dyDescent="0.35">
      <c r="A28" s="24" t="s">
        <v>178</v>
      </c>
      <c r="B28" s="26" t="s">
        <v>212</v>
      </c>
      <c r="C28" s="19" t="s">
        <v>232</v>
      </c>
      <c r="D28" s="58" t="s">
        <v>138</v>
      </c>
      <c r="E28" s="54" t="s">
        <v>99</v>
      </c>
      <c r="F28" s="49" t="s">
        <v>139</v>
      </c>
      <c r="G28" s="19" t="s">
        <v>218</v>
      </c>
      <c r="H28" s="6"/>
      <c r="I28" s="6"/>
    </row>
    <row r="29" spans="1:9" ht="29" x14ac:dyDescent="0.35">
      <c r="A29" s="24" t="s">
        <v>179</v>
      </c>
      <c r="B29" s="24" t="s">
        <v>33</v>
      </c>
      <c r="C29" s="24" t="s">
        <v>233</v>
      </c>
      <c r="D29" s="58" t="s">
        <v>140</v>
      </c>
      <c r="E29" s="55" t="s">
        <v>290</v>
      </c>
      <c r="F29" s="49" t="s">
        <v>141</v>
      </c>
      <c r="G29" s="19" t="s">
        <v>104</v>
      </c>
      <c r="H29" s="6"/>
      <c r="I29" s="6"/>
    </row>
    <row r="30" spans="1:9" x14ac:dyDescent="0.35">
      <c r="A30" s="24" t="s">
        <v>180</v>
      </c>
      <c r="B30" s="24" t="s">
        <v>34</v>
      </c>
      <c r="C30" s="24" t="s">
        <v>234</v>
      </c>
      <c r="D30" s="58" t="s">
        <v>142</v>
      </c>
      <c r="E30" s="54" t="s">
        <v>99</v>
      </c>
      <c r="F30" s="49" t="s">
        <v>143</v>
      </c>
      <c r="G30" s="19" t="s">
        <v>218</v>
      </c>
      <c r="H30" s="6"/>
      <c r="I30" s="6"/>
    </row>
    <row r="31" spans="1:9" x14ac:dyDescent="0.35">
      <c r="A31" s="31" t="s">
        <v>239</v>
      </c>
      <c r="B31" s="44" t="s">
        <v>235</v>
      </c>
      <c r="C31" s="31"/>
      <c r="D31" s="44"/>
      <c r="E31" s="53"/>
      <c r="F31" s="44"/>
      <c r="G31" s="19" t="s">
        <v>98</v>
      </c>
      <c r="H31" s="6"/>
      <c r="I31" s="6"/>
    </row>
    <row r="32" spans="1:9" ht="29" x14ac:dyDescent="0.35">
      <c r="A32" s="24" t="s">
        <v>240</v>
      </c>
      <c r="B32" s="46" t="s">
        <v>35</v>
      </c>
      <c r="C32" s="19"/>
      <c r="D32" s="58" t="s">
        <v>144</v>
      </c>
      <c r="E32" s="55" t="s">
        <v>290</v>
      </c>
      <c r="F32" s="49" t="s">
        <v>145</v>
      </c>
      <c r="G32" s="19" t="s">
        <v>104</v>
      </c>
      <c r="H32" s="6"/>
      <c r="I32" s="6"/>
    </row>
    <row r="33" spans="1:7" x14ac:dyDescent="0.35">
      <c r="A33" s="24" t="s">
        <v>241</v>
      </c>
      <c r="B33" s="46" t="s">
        <v>36</v>
      </c>
      <c r="C33" s="19"/>
      <c r="D33" s="58" t="s">
        <v>146</v>
      </c>
      <c r="E33" s="54" t="s">
        <v>99</v>
      </c>
      <c r="F33" s="49" t="s">
        <v>147</v>
      </c>
      <c r="G33" s="19" t="s">
        <v>218</v>
      </c>
    </row>
  </sheetData>
  <phoneticPr fontId="6" type="noConversion"/>
  <hyperlinks>
    <hyperlink ref="D12" r:id="rId1" display="1 Dvojčata - monoamniální /2 Dvojčata - monochoriální biamniální /3 Dvojčata - bichoriální /4 Dvojčata - neznámo /5 Trojčata /6 Čtyřčata" xr:uid="{FE48AAFE-E7F7-4CE6-85A1-6CA19D43D0E2}"/>
    <hyperlink ref="D13" r:id="rId2" display="1 Spontánní nitroděložní úmrtí jednoho nebo více plodů /2 Fetocida" xr:uid="{292516C9-2E25-409A-9250-F6357FD200C8}"/>
    <hyperlink ref="D19" r:id="rId3" display="Dilapan/S /Balónkový katetr /Dinoproston (Prostaglandin E2) /Hamiltonův hmat /Oxytocin /Misoprostol (Prostaglandin E1)" xr:uid="{04793A93-4718-4BEB-BE36-89FAC407788F}"/>
    <hyperlink ref="D25" r:id="rId4" display="1 v těhotenství plánovaný /2 v těhotenství akutní /3 za porodu plánovaný /4 za porodu akutní" xr:uid="{5957D10C-8AE9-44FB-97BE-453A1B294264}"/>
    <hyperlink ref="D26" r:id="rId5" display="1 celková /2 epidurální /3 spinální /4. přechod z epidurální analgezie k epidurální anestezii /5. nutnost konvertovat z regionální anestezie na celkovou" xr:uid="{505AAC59-1900-40BE-935F-D2AD12F3A1B5}"/>
    <hyperlink ref="D23" r:id="rId6" display="1.    Nebyla /2.    Nefarmakologická analgezie /3.    Aromaterapie  /4.    Epidurální analgezie /5.    N2O : O2 /6.    Nalbufin /7.    Remifentanyl" xr:uid="{BCDF958B-3EBF-47BB-AB4C-4F3A25420D5C}"/>
    <hyperlink ref="D28" r:id="rId7" display="01 dystokie ramének  /10 hysterektomie &lt; 48 hodin /13 jiná: dg /14 neznámo - porod mimo ZZ /00 bez komplikací /nepostupující porod /překotný porod /kefalopelvický nepoměr /nitroděložní tíseň plodu /naléhání/výhřez pupečníku /placenta accreta spektrum /eklampsie /embolie plodovou vodou /podvaz aa. Illicae internae /resuscitace matky /úmrtí matky" xr:uid="{C86ACD6B-4AD9-42BC-B5AE-362B8313C8D0}"/>
    <hyperlink ref="D29" r:id="rId8" display="1.    Bez poranění /2.    Epiziotomie /3.    Poranění pochvy /4.    Poranění hrdla dělohy /5.    Poranění hráze I. stupně /6.    Poranění hráze II. stupně /7.    Poranění hráze III. stupně /8.    Poranění hráze IV. stupně /9.    Ruptura dělohy " xr:uid="{8CA382F7-63A3-4CA8-90BD-7AE23D458702}"/>
    <hyperlink ref="D30" r:id="rId9" display="7 antibiotika /0 žádné /Oxytocin (I. a II. doba porodní) /Prostaglandiny (indukce porodu) /Uterotonika (III. doba porodní) /Tokolytika /Spasmolytika /Fibrinogen /Kyselina tranexamová /Erytrocytární masa /Mražená krevní plazma" xr:uid="{EF2CA1CB-9334-4C1B-8426-B03F6A8922E8}"/>
    <hyperlink ref="D22" r:id="rId10" display="3 KP spontánní /4 KP extrakce /8 Hlavičkou spontánně /9 Hlavičkou VEX /10 Hlavičkou forceps /11 Manuální vybavení placenty/revize dutiny dělohy" xr:uid="{44111CB8-8307-4808-A3E1-FBCEB1B2329D}"/>
    <hyperlink ref="D33" r:id="rId11" display="1 samostatné vedení porodní asistentky /2 za přítomnosti lékaře /3 S asistencí záchranné služby /4 bez odborné pomoci" xr:uid="{17BA61BF-30A8-4F90-974C-74F89F1A8EE7}"/>
    <hyperlink ref="D32" r:id="rId12" display="1.    Otec dítěte /2.    Jiná osoba /3.    Bez doprovodu" xr:uid="{A87A6EA5-52CC-4A0B-8211-B90215542F89}"/>
    <hyperlink ref="D9" r:id="rId13" xr:uid="{6554DED3-E48A-48BD-BDDB-A46E3C7DD2AA}"/>
  </hyperlinks>
  <pageMargins left="0.7" right="0.7" top="0.78740157499999996" bottom="0.78740157499999996" header="0.3" footer="0.3"/>
  <pageSetup paperSize="9" orientation="portrait" r:id="rId1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EAB29-EEE8-4EAC-B017-7BFDF6CA384B}">
  <dimension ref="A1:H18"/>
  <sheetViews>
    <sheetView zoomScale="90" zoomScaleNormal="90" workbookViewId="0"/>
  </sheetViews>
  <sheetFormatPr defaultRowHeight="14.5" x14ac:dyDescent="0.35"/>
  <cols>
    <col min="1" max="1" width="16.1796875" customWidth="1"/>
    <col min="2" max="2" width="34.26953125" style="50" customWidth="1"/>
    <col min="3" max="3" width="43.453125" customWidth="1"/>
    <col min="4" max="4" width="23.26953125" customWidth="1"/>
    <col min="5" max="5" width="14.81640625" customWidth="1"/>
    <col min="6" max="6" width="47.1796875" customWidth="1"/>
    <col min="7" max="7" width="10.81640625" customWidth="1"/>
  </cols>
  <sheetData>
    <row r="1" spans="1:8" ht="45" customHeight="1" x14ac:dyDescent="0.35">
      <c r="A1" s="15" t="s">
        <v>0</v>
      </c>
      <c r="B1" s="16" t="s">
        <v>1</v>
      </c>
      <c r="C1" s="16" t="s">
        <v>2</v>
      </c>
      <c r="D1" s="16" t="s">
        <v>3</v>
      </c>
      <c r="E1" s="17" t="s">
        <v>5</v>
      </c>
      <c r="F1" s="16" t="s">
        <v>6</v>
      </c>
      <c r="G1" s="18" t="s">
        <v>280</v>
      </c>
    </row>
    <row r="2" spans="1:8" x14ac:dyDescent="0.35">
      <c r="A2" s="38" t="s">
        <v>79</v>
      </c>
      <c r="B2" s="43" t="s">
        <v>13</v>
      </c>
      <c r="C2" s="38"/>
      <c r="D2" s="38"/>
      <c r="E2" s="39"/>
      <c r="F2" s="38"/>
      <c r="G2" s="19" t="s">
        <v>98</v>
      </c>
    </row>
    <row r="3" spans="1:8" s="6" customFormat="1" x14ac:dyDescent="0.35">
      <c r="A3" s="31" t="s">
        <v>80</v>
      </c>
      <c r="B3" s="44" t="s">
        <v>18</v>
      </c>
      <c r="C3" s="31"/>
      <c r="D3" s="31"/>
      <c r="E3" s="32"/>
      <c r="F3" s="31"/>
      <c r="G3" s="19" t="s">
        <v>98</v>
      </c>
    </row>
    <row r="4" spans="1:8" ht="29" x14ac:dyDescent="0.35">
      <c r="A4" s="47" t="s">
        <v>181</v>
      </c>
      <c r="B4" s="61" t="s">
        <v>242</v>
      </c>
      <c r="C4" s="19"/>
      <c r="D4" s="23" t="s">
        <v>148</v>
      </c>
      <c r="E4" s="22" t="s">
        <v>103</v>
      </c>
      <c r="F4" s="19" t="s">
        <v>149</v>
      </c>
      <c r="G4" s="19" t="s">
        <v>104</v>
      </c>
      <c r="H4" s="33"/>
    </row>
    <row r="5" spans="1:8" ht="29" x14ac:dyDescent="0.35">
      <c r="A5" s="47" t="s">
        <v>182</v>
      </c>
      <c r="B5" s="61" t="s">
        <v>19</v>
      </c>
      <c r="C5" s="19"/>
      <c r="D5" s="19" t="s">
        <v>61</v>
      </c>
      <c r="E5" s="22" t="s">
        <v>103</v>
      </c>
      <c r="F5" s="19"/>
      <c r="G5" s="19" t="s">
        <v>102</v>
      </c>
      <c r="H5" s="33"/>
    </row>
    <row r="6" spans="1:8" x14ac:dyDescent="0.35">
      <c r="A6" s="31" t="s">
        <v>81</v>
      </c>
      <c r="B6" s="31" t="s">
        <v>20</v>
      </c>
      <c r="C6" s="31"/>
      <c r="D6" s="23" t="s">
        <v>150</v>
      </c>
      <c r="E6" s="22" t="s">
        <v>103</v>
      </c>
      <c r="F6" s="31"/>
      <c r="G6" s="19" t="s">
        <v>104</v>
      </c>
      <c r="H6" s="6"/>
    </row>
    <row r="7" spans="1:8" x14ac:dyDescent="0.35">
      <c r="H7" s="6"/>
    </row>
    <row r="11" spans="1:8" x14ac:dyDescent="0.35">
      <c r="B11" s="62"/>
    </row>
    <row r="12" spans="1:8" x14ac:dyDescent="0.35">
      <c r="B12" s="62"/>
    </row>
    <row r="13" spans="1:8" x14ac:dyDescent="0.35">
      <c r="B13" s="62"/>
    </row>
    <row r="14" spans="1:8" x14ac:dyDescent="0.35">
      <c r="B14" s="62"/>
    </row>
    <row r="15" spans="1:8" x14ac:dyDescent="0.35">
      <c r="B15" s="62"/>
    </row>
    <row r="18" spans="2:4" x14ac:dyDescent="0.35">
      <c r="B18" s="62"/>
      <c r="D18" s="4"/>
    </row>
  </sheetData>
  <phoneticPr fontId="6" type="noConversion"/>
  <hyperlinks>
    <hyperlink ref="D4" r:id="rId1" display="1 bez komplikace /2 infekce celková /3 krvácení /4 Jiná dg. /Eklampsie" xr:uid="{1638BD64-BCC2-452A-BF4A-D6746DF710B1}"/>
    <hyperlink ref="D6" r:id="rId2" display="1 antibiotika /2 krevní transfuze /3 heparinizace /substituce železa /bez léčby" xr:uid="{E567CF9C-ED12-491A-8B8A-35EC315AFBF1}"/>
  </hyperlink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2DDFC-DD77-4FAE-82F5-B01483F66567}">
  <dimension ref="A1:H17"/>
  <sheetViews>
    <sheetView zoomScale="90" zoomScaleNormal="90" workbookViewId="0"/>
  </sheetViews>
  <sheetFormatPr defaultRowHeight="14.5" x14ac:dyDescent="0.35"/>
  <cols>
    <col min="1" max="1" width="16.1796875" customWidth="1"/>
    <col min="2" max="2" width="34.26953125" customWidth="1"/>
    <col min="3" max="3" width="29.81640625" customWidth="1"/>
    <col min="4" max="4" width="23.26953125" customWidth="1"/>
    <col min="5" max="5" width="14.81640625" customWidth="1"/>
    <col min="6" max="6" width="45.26953125" customWidth="1"/>
    <col min="7" max="7" width="10.81640625" customWidth="1"/>
  </cols>
  <sheetData>
    <row r="1" spans="1:8" ht="45" customHeight="1" x14ac:dyDescent="0.35">
      <c r="A1" s="1" t="s">
        <v>0</v>
      </c>
      <c r="B1" s="2" t="s">
        <v>1</v>
      </c>
      <c r="C1" s="2" t="s">
        <v>2</v>
      </c>
      <c r="D1" s="2" t="s">
        <v>3</v>
      </c>
      <c r="E1" s="3" t="s">
        <v>5</v>
      </c>
      <c r="F1" s="2" t="s">
        <v>6</v>
      </c>
      <c r="G1" s="14" t="s">
        <v>280</v>
      </c>
    </row>
    <row r="2" spans="1:8" x14ac:dyDescent="0.35">
      <c r="A2" s="38" t="s">
        <v>183</v>
      </c>
      <c r="B2" s="38" t="s">
        <v>55</v>
      </c>
      <c r="C2" s="38"/>
      <c r="D2" s="38"/>
      <c r="E2" s="38"/>
      <c r="F2" s="38"/>
      <c r="G2" s="19" t="s">
        <v>218</v>
      </c>
      <c r="H2" s="6"/>
    </row>
    <row r="3" spans="1:8" x14ac:dyDescent="0.35">
      <c r="A3" s="24" t="s">
        <v>184</v>
      </c>
      <c r="B3" s="24" t="s">
        <v>76</v>
      </c>
      <c r="C3" s="19"/>
      <c r="D3" s="19" t="s">
        <v>57</v>
      </c>
      <c r="E3" s="20" t="s">
        <v>99</v>
      </c>
      <c r="F3" s="19"/>
      <c r="G3" s="19" t="s">
        <v>98</v>
      </c>
      <c r="H3" s="33"/>
    </row>
    <row r="4" spans="1:8" x14ac:dyDescent="0.35">
      <c r="A4" s="24" t="s">
        <v>185</v>
      </c>
      <c r="B4" s="24" t="s">
        <v>14</v>
      </c>
      <c r="C4" s="19"/>
      <c r="D4" s="23" t="s">
        <v>154</v>
      </c>
      <c r="E4" s="20" t="s">
        <v>99</v>
      </c>
      <c r="F4" s="19" t="s">
        <v>155</v>
      </c>
      <c r="G4" s="19" t="s">
        <v>98</v>
      </c>
      <c r="H4" s="33"/>
    </row>
    <row r="5" spans="1:8" x14ac:dyDescent="0.35">
      <c r="A5" s="24" t="s">
        <v>186</v>
      </c>
      <c r="B5" s="24" t="s">
        <v>15</v>
      </c>
      <c r="C5" s="19"/>
      <c r="D5" s="23" t="s">
        <v>156</v>
      </c>
      <c r="E5" s="20" t="s">
        <v>99</v>
      </c>
      <c r="F5" s="19" t="s">
        <v>157</v>
      </c>
      <c r="G5" s="19" t="s">
        <v>98</v>
      </c>
      <c r="H5" s="33"/>
    </row>
    <row r="6" spans="1:8" x14ac:dyDescent="0.35">
      <c r="A6" s="24" t="s">
        <v>187</v>
      </c>
      <c r="B6" s="24" t="s">
        <v>16</v>
      </c>
      <c r="C6" s="19"/>
      <c r="D6" s="19" t="s">
        <v>57</v>
      </c>
      <c r="E6" s="22" t="s">
        <v>103</v>
      </c>
      <c r="F6" s="19"/>
      <c r="G6" s="19" t="s">
        <v>102</v>
      </c>
      <c r="H6" s="6"/>
    </row>
    <row r="7" spans="1:8" x14ac:dyDescent="0.35">
      <c r="A7" s="31" t="s">
        <v>213</v>
      </c>
      <c r="B7" s="31" t="s">
        <v>214</v>
      </c>
      <c r="C7" s="31"/>
      <c r="D7" s="31"/>
      <c r="E7" s="32"/>
      <c r="F7" s="31"/>
      <c r="G7" s="19" t="s">
        <v>98</v>
      </c>
      <c r="H7" s="6"/>
    </row>
    <row r="8" spans="1:8" x14ac:dyDescent="0.35">
      <c r="A8" s="24" t="s">
        <v>188</v>
      </c>
      <c r="B8" s="24" t="s">
        <v>82</v>
      </c>
      <c r="C8" s="19"/>
      <c r="D8" s="19" t="s">
        <v>57</v>
      </c>
      <c r="E8" s="22" t="s">
        <v>103</v>
      </c>
      <c r="F8" s="19" t="s">
        <v>306</v>
      </c>
      <c r="G8" s="19" t="s">
        <v>102</v>
      </c>
      <c r="H8" s="6"/>
    </row>
    <row r="9" spans="1:8" x14ac:dyDescent="0.35">
      <c r="A9" s="24" t="s">
        <v>189</v>
      </c>
      <c r="B9" s="24" t="s">
        <v>83</v>
      </c>
      <c r="C9" s="19"/>
      <c r="D9" s="19" t="s">
        <v>57</v>
      </c>
      <c r="E9" s="22" t="s">
        <v>103</v>
      </c>
      <c r="F9" s="19" t="s">
        <v>306</v>
      </c>
      <c r="G9" s="19" t="s">
        <v>102</v>
      </c>
      <c r="H9" s="6"/>
    </row>
    <row r="10" spans="1:8" x14ac:dyDescent="0.35">
      <c r="A10" s="24" t="s">
        <v>190</v>
      </c>
      <c r="B10" s="24" t="s">
        <v>84</v>
      </c>
      <c r="C10" s="19"/>
      <c r="D10" s="19" t="s">
        <v>57</v>
      </c>
      <c r="E10" s="22" t="s">
        <v>103</v>
      </c>
      <c r="F10" s="19" t="s">
        <v>306</v>
      </c>
      <c r="G10" s="19" t="s">
        <v>102</v>
      </c>
      <c r="H10" s="6"/>
    </row>
    <row r="11" spans="1:8" x14ac:dyDescent="0.35">
      <c r="A11" s="24" t="s">
        <v>191</v>
      </c>
      <c r="B11" s="24" t="s">
        <v>17</v>
      </c>
      <c r="C11" s="19"/>
      <c r="D11" s="19" t="s">
        <v>77</v>
      </c>
      <c r="E11" s="22" t="s">
        <v>103</v>
      </c>
      <c r="F11" s="19"/>
      <c r="G11" s="19" t="s">
        <v>102</v>
      </c>
      <c r="H11" s="6"/>
    </row>
    <row r="12" spans="1:8" x14ac:dyDescent="0.35">
      <c r="A12" s="24" t="s">
        <v>192</v>
      </c>
      <c r="B12" s="24" t="s">
        <v>78</v>
      </c>
      <c r="C12" s="19"/>
      <c r="D12" s="19" t="s">
        <v>77</v>
      </c>
      <c r="E12" s="22" t="s">
        <v>103</v>
      </c>
      <c r="F12" s="19"/>
      <c r="G12" s="19" t="s">
        <v>102</v>
      </c>
      <c r="H12" s="6"/>
    </row>
    <row r="13" spans="1:8" x14ac:dyDescent="0.35">
      <c r="B13" s="5"/>
    </row>
    <row r="14" spans="1:8" x14ac:dyDescent="0.35">
      <c r="B14" s="5"/>
    </row>
    <row r="17" spans="2:4" x14ac:dyDescent="0.35">
      <c r="B17" s="5"/>
      <c r="D17" s="4"/>
    </row>
  </sheetData>
  <phoneticPr fontId="6" type="noConversion"/>
  <hyperlinks>
    <hyperlink ref="D4" r:id="rId1" display="1 mužské /2 ženské /3 ns" xr:uid="{302779C0-8DAC-4B6C-8E06-90685B40AD83}"/>
    <hyperlink ref="D5" r:id="rId2" display="1 živé /2 mrtvé" xr:uid="{9953D547-15AF-4DA9-9B7D-01155012D2C2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Úvod</vt:lpstr>
      <vt:lpstr>Administrativní údaje </vt:lpstr>
      <vt:lpstr>Údaje o předchozích těhotenství</vt:lpstr>
      <vt:lpstr>Údaje o těhotenství</vt:lpstr>
      <vt:lpstr>Údaje o porodu</vt:lpstr>
      <vt:lpstr>ODDÍL Šestinedělí</vt:lpstr>
      <vt:lpstr>Údaje o dítěti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Pecka Václav Mgr.</dc:creator>
  <cp:lastModifiedBy>Jírová Jitka RNDr.</cp:lastModifiedBy>
  <dcterms:created xsi:type="dcterms:W3CDTF">2023-08-21T08:31:56Z</dcterms:created>
  <dcterms:modified xsi:type="dcterms:W3CDTF">2025-02-26T11:10:23Z</dcterms:modified>
</cp:coreProperties>
</file>