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SDILENE\Klasifikace\Standardy eHealth\MDS 2025\MDS00_Povinné údaje propouštěcí zprávy\"/>
    </mc:Choice>
  </mc:AlternateContent>
  <xr:revisionPtr revIDLastSave="0" documentId="13_ncr:1_{9CC594C6-E68D-415A-8CBA-0CA470EC5BBB}" xr6:coauthVersionLast="47" xr6:coauthVersionMax="47" xr10:uidLastSave="{00000000-0000-0000-0000-000000000000}"/>
  <bookViews>
    <workbookView xWindow="-110" yWindow="-110" windowWidth="19420" windowHeight="11760" tabRatio="806" xr2:uid="{00000000-000D-0000-FFFF-FFFF00000000}"/>
  </bookViews>
  <sheets>
    <sheet name="Úvod" sheetId="3" r:id="rId1"/>
    <sheet name="Administrativní údaje" sheetId="2" r:id="rId2"/>
    <sheet name="Dříve vyslovená přání" sheetId="9" r:id="rId3"/>
    <sheet name="Urgentní info a anamnéza" sheetId="10" r:id="rId4"/>
    <sheet name="Důvod a typ hospitalizace" sheetId="11" r:id="rId5"/>
    <sheet name="Stav při přijetí" sheetId="14" r:id="rId6"/>
    <sheet name="Průběh hospitalizace" sheetId="13" r:id="rId7"/>
    <sheet name="Ukončení hospitalizace" sheetId="15" r:id="rId8"/>
  </sheets>
  <definedNames>
    <definedName name="_xlnm._FilterDatabase" localSheetId="1" hidden="1">'Administrativní údaje'!$A$1:$H$64</definedName>
    <definedName name="_xlnm._FilterDatabase" localSheetId="4" hidden="1">'Důvod a typ hospitalizace'!$A$1:$H$16</definedName>
    <definedName name="_xlnm._FilterDatabase" localSheetId="6" hidden="1">'Průběh hospitalizace'!$A$1:$H$43</definedName>
    <definedName name="_xlnm._FilterDatabase" localSheetId="5" hidden="1">'Stav při přijetí'!$A$1:$H$22</definedName>
    <definedName name="_xlnm._FilterDatabase" localSheetId="7" hidden="1">'Ukončení hospitalizace'!$A$1:$H$46</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<sst xmlns="http://schemas.openxmlformats.org/spreadsheetml/2006/main" count="2130" uniqueCount="936">
  <si>
    <t>0..*</t>
  </si>
  <si>
    <t>Požadované</t>
  </si>
  <si>
    <t>1..*</t>
  </si>
  <si>
    <t>Povinné</t>
  </si>
  <si>
    <t>1..1</t>
  </si>
  <si>
    <t>#</t>
  </si>
  <si>
    <t>Položka</t>
  </si>
  <si>
    <t>Popis položky</t>
  </si>
  <si>
    <t>Kódový systém/sada hodnot</t>
  </si>
  <si>
    <t>Četnost</t>
  </si>
  <si>
    <t>Povinnost</t>
  </si>
  <si>
    <t>Verze návrhu ze dne</t>
  </si>
  <si>
    <t>Ústav zdravotnických informací a statistiky ČR</t>
  </si>
  <si>
    <t>Identifikace pacienta</t>
  </si>
  <si>
    <t>Křestní jméno</t>
  </si>
  <si>
    <t>Příjmení</t>
  </si>
  <si>
    <t>Datum narození</t>
  </si>
  <si>
    <t>Datum, případně i čas narození</t>
  </si>
  <si>
    <t>Identifikátor pacienta</t>
  </si>
  <si>
    <t>Státní občanství</t>
  </si>
  <si>
    <t>Státní občanství dle zákona 186/2013. Státní občanství, jak je uváděno na oficiálních dokladech k prokázání identity.</t>
  </si>
  <si>
    <t>Úřední pohlaví</t>
  </si>
  <si>
    <t>Úřední/administrativní pohlaví (pohlaví uváděné v dokladech pro úřední účely). Biologické pohlaví pacienta, které může být odlišné od pohlaví administrativního, může být vedeno v jiných částech zdravotnické dokumentace.</t>
  </si>
  <si>
    <t>Komunikační jazyk</t>
  </si>
  <si>
    <t>Jazyk (jazyky), v nichž pacient komunikuje.</t>
  </si>
  <si>
    <t>EJAZYK</t>
  </si>
  <si>
    <t>Volitelné</t>
  </si>
  <si>
    <t>Zdravotní pojištění</t>
  </si>
  <si>
    <t>Informace o zdravotním pojištění</t>
  </si>
  <si>
    <t>0..1</t>
  </si>
  <si>
    <t>Kód zdravotní pojišťovny</t>
  </si>
  <si>
    <t>Číslo zdravotního pojištění</t>
  </si>
  <si>
    <t>Číslo pojištěnce</t>
  </si>
  <si>
    <t>Návrh minimálního datového standardu struktury elektronické zdravotnické dokumentace</t>
  </si>
  <si>
    <t>Kód</t>
  </si>
  <si>
    <t>Popis/význam</t>
  </si>
  <si>
    <t>Informace musí být vždy uvedena</t>
  </si>
  <si>
    <t>Informace musí být uvedena, pokud je známa</t>
  </si>
  <si>
    <t>Informace může a nemusí být uvedena</t>
  </si>
  <si>
    <t>Význam četnosti</t>
  </si>
  <si>
    <t>Četnost vyjadřuje interval určující minimální a maximální povolenou četnost opakování elementu</t>
  </si>
  <si>
    <t>maximálně jednou</t>
  </si>
  <si>
    <t>vůbec, jednou či více</t>
  </si>
  <si>
    <t>právě jednou</t>
  </si>
  <si>
    <t>jednou či více</t>
  </si>
  <si>
    <t>1..2</t>
  </si>
  <si>
    <t>jednou či dvakrát</t>
  </si>
  <si>
    <t>2..3</t>
  </si>
  <si>
    <t>dvakrát až třikrát</t>
  </si>
  <si>
    <t>atp.</t>
  </si>
  <si>
    <t>Povolené kombinace četnosti a povinnosti</t>
  </si>
  <si>
    <t>x</t>
  </si>
  <si>
    <t>Význam kombinací četnosti a povinnosti</t>
  </si>
  <si>
    <t>Význam</t>
  </si>
  <si>
    <t>údaj může a nemusí být uváděn</t>
  </si>
  <si>
    <t>údaj musí být uveden, pokud je znám, pokud není znám, tak se neuvádí</t>
  </si>
  <si>
    <t>údaj musí být uveden, pokud je znám, pokud není znám či (stav, nález atp.) není přítomen, musí být tento fakt explicitně uveden</t>
  </si>
  <si>
    <t>údaj musí být vždy (alespoň jednou) uveden, bez tohoto údaje se nejedná o validní záznam</t>
  </si>
  <si>
    <t xml:space="preserve">A.1 </t>
  </si>
  <si>
    <t>A.1.1 </t>
  </si>
  <si>
    <t>A.1.1.1</t>
  </si>
  <si>
    <t>A.1.1.2</t>
  </si>
  <si>
    <t>A.1.1.3</t>
  </si>
  <si>
    <t>A.1.1.4</t>
  </si>
  <si>
    <t>A.1.1.5</t>
  </si>
  <si>
    <t>eHDSICountry (ISO 3166)</t>
  </si>
  <si>
    <t>A.1.1.6</t>
  </si>
  <si>
    <t>HL7 Administrative Gender </t>
  </si>
  <si>
    <t>A.1.1.7</t>
  </si>
  <si>
    <t xml:space="preserve">A.1.2 </t>
  </si>
  <si>
    <t>Kontaktní informace pacienta</t>
  </si>
  <si>
    <t>A.1.2.1</t>
  </si>
  <si>
    <t>Adresa</t>
  </si>
  <si>
    <t>Poštovní, domácí a/nebo kancelářské adresa. Adresy jsou vždy sekvence částí adresy (např. řádek adresy, země, PSČ, město), i když se formát poštovní adresy může lišit v závislosti na zemi. Adresa může obsahovat informaci o typu adresy; pokud tento atribut není přítomen, předpokládá se, že jde o výchozí adresu použitelnou pro jakýkoli účel.</t>
  </si>
  <si>
    <t>A.1.2.2</t>
  </si>
  <si>
    <t>Telekomunikační kontakt (e-mail, telefon atp.).</t>
  </si>
  <si>
    <t>A.1.2.4</t>
  </si>
  <si>
    <t>Zákonní zástupci a další kontaktní osoby</t>
  </si>
  <si>
    <t>A.1.2.4.1</t>
  </si>
  <si>
    <t>Typ kontaktu</t>
  </si>
  <si>
    <t>Typ kontaktní osoby rozlišující emergentní kontakty, zákonné zástupce a ostatní osoby se vztahem k pacientovi.</t>
  </si>
  <si>
    <t>HL7Role</t>
  </si>
  <si>
    <t>A.1.2.4.2</t>
  </si>
  <si>
    <t>Vztah k pacientovi</t>
  </si>
  <si>
    <t>Vztah osoby k pacientovi (otec, syn, dcera atp.).</t>
  </si>
  <si>
    <t>A.1.2.4.3</t>
  </si>
  <si>
    <t>Id osoby</t>
  </si>
  <si>
    <t>A.1.2.4.4</t>
  </si>
  <si>
    <t>A.1.2.4.5</t>
  </si>
  <si>
    <t xml:space="preserve">A.1.3 </t>
  </si>
  <si>
    <t>A.1.3.1</t>
  </si>
  <si>
    <t>A.1.3.3</t>
  </si>
  <si>
    <t xml:space="preserve">A.1.5 </t>
  </si>
  <si>
    <t>Autor dokumentu</t>
  </si>
  <si>
    <t>Autor dokumentu dle zákona 372/2011 §54 odst. (3)</t>
  </si>
  <si>
    <t>A.1.5.1</t>
  </si>
  <si>
    <t>Identifikátor autora</t>
  </si>
  <si>
    <t>Identifikační číslo zdravotnického pracovníka (nebo informačního systému), který provedl zápis do zdravotnické dokumentace. Buď interní identifikátor přidělený institucí poskytovatele zdravotní péče, nebo (nejlépe) národní ID zdravotnického pracovníka, jako je číslo licence nebo registrační číslo.</t>
  </si>
  <si>
    <t>A.1.5.2</t>
  </si>
  <si>
    <t>Jméno autora</t>
  </si>
  <si>
    <t>Jméno autora či informačního systému (např. software, který dokument automatizovaně sestavil).</t>
  </si>
  <si>
    <t>A.1.5.3</t>
  </si>
  <si>
    <t>ID organizace</t>
  </si>
  <si>
    <t>A.1.5.4</t>
  </si>
  <si>
    <t>Organizace autora</t>
  </si>
  <si>
    <t>Název a identifikační údaje zdravotnického zařízení, které je reprezentováno autorem dokumentu.</t>
  </si>
  <si>
    <t>A.1.5.5</t>
  </si>
  <si>
    <t>Datum a čas uložení</t>
  </si>
  <si>
    <t>Datum a čas poslední modifikace dokumentu.</t>
  </si>
  <si>
    <t xml:space="preserve">A.1.8 </t>
  </si>
  <si>
    <t>Metadata dokumentu</t>
  </si>
  <si>
    <t>A.1.8.1</t>
  </si>
  <si>
    <t>ID dokumentu</t>
  </si>
  <si>
    <t>Identifikátor dokumentu</t>
  </si>
  <si>
    <t>A.1.8.4</t>
  </si>
  <si>
    <t>Datum a čas vytvoření</t>
  </si>
  <si>
    <t>Datum a čas vytvoření dokumentu.</t>
  </si>
  <si>
    <t>A.1.9</t>
  </si>
  <si>
    <t>Elektronické podpisy</t>
  </si>
  <si>
    <t>dle zákona 327/2011 §54a</t>
  </si>
  <si>
    <t>A.1.9.1</t>
  </si>
  <si>
    <t>Elektronický podpis</t>
  </si>
  <si>
    <t>Elektronický podpis nebo pečeť dokumentu.</t>
  </si>
  <si>
    <t>A.1.9.2</t>
  </si>
  <si>
    <t>Časové razítko</t>
  </si>
  <si>
    <t>Elektronické časové razítko.</t>
  </si>
  <si>
    <t xml:space="preserve">A.1.6 </t>
  </si>
  <si>
    <t>Ověřil</t>
  </si>
  <si>
    <t>A.1.6.1</t>
  </si>
  <si>
    <t>Identifikátor ověřovatele</t>
  </si>
  <si>
    <t>A.1.6.2</t>
  </si>
  <si>
    <t>Jméno ověřovatele</t>
  </si>
  <si>
    <t>Plné jméno a identifikační údaje osoby, která dokument ověřila.</t>
  </si>
  <si>
    <t>A.1.6.3</t>
  </si>
  <si>
    <t>A.1.6.4</t>
  </si>
  <si>
    <t>Organizace ověřovatele</t>
  </si>
  <si>
    <t>Název a identifikační údaje zdravotnického zařízení, které je reprezentováno osobou, která dokument ověřila.</t>
  </si>
  <si>
    <t>A.1.6.5</t>
  </si>
  <si>
    <t>Datum a čas ověření</t>
  </si>
  <si>
    <t>Datum a čas ověření dokumentu.</t>
  </si>
  <si>
    <t>A.1.2.3</t>
  </si>
  <si>
    <t>Preferovaný lékař</t>
  </si>
  <si>
    <t>Registrující praktický lékař, případně jiný lékař, který může poskytovat informace o pacientovi. Zvláště potřebné u pacientů s vzácným onemocněním.</t>
  </si>
  <si>
    <t>A.1.2.3.1</t>
  </si>
  <si>
    <t>A.1.2.3.2</t>
  </si>
  <si>
    <t>Jméno lékaře</t>
  </si>
  <si>
    <t>Jméno lékaře, u kterého je pacient v péči, nebo který pacienta eviduje.</t>
  </si>
  <si>
    <t>A.1.2.3.3</t>
  </si>
  <si>
    <t>Specializace lékaře</t>
  </si>
  <si>
    <t>Specializace lékaře (Praktické lékařství pro děti a dorost,
Praktické lékařství pro dospělé, interní lékařství, gynekologie a porodnictví a pod.).</t>
  </si>
  <si>
    <t>A.1.2.3.4</t>
  </si>
  <si>
    <t>ID a název poskytovatele</t>
  </si>
  <si>
    <t>Identifikátor (IČO, NRPZS) a název poskytovatele, kterého lékař reprezentuje</t>
  </si>
  <si>
    <t>A.1.2.3.5</t>
  </si>
  <si>
    <t>Adresa poskytovatele</t>
  </si>
  <si>
    <t>A.1.2.3.6</t>
  </si>
  <si>
    <t>Fotokopie dokumentu či elektronický dokument s projeveným přáním pacienta mající náležitosti požadované zákonem.</t>
  </si>
  <si>
    <t>Dokument</t>
  </si>
  <si>
    <t>A.2.1.1.5</t>
  </si>
  <si>
    <t>Dotčený stav</t>
  </si>
  <si>
    <t>A.2.1.1.4</t>
  </si>
  <si>
    <t>Komentář k projevenému přání pacienta.</t>
  </si>
  <si>
    <t>Komentář</t>
  </si>
  <si>
    <t>A.2.1.1.3</t>
  </si>
  <si>
    <t>SNOMED CT, číselník</t>
  </si>
  <si>
    <t>Typ přání kódem nebo textem.</t>
  </si>
  <si>
    <t>Typ přání</t>
  </si>
  <si>
    <t>A.2.1.1.2</t>
  </si>
  <si>
    <t>Datum a čas vyjádřeného přání pacienta.</t>
  </si>
  <si>
    <t>Datum a čas</t>
  </si>
  <si>
    <t>A.2.1.1.1</t>
  </si>
  <si>
    <t>Záznam dříve vysloveného přání.</t>
  </si>
  <si>
    <t>Dříve vyslovené přání</t>
  </si>
  <si>
    <t>A.2.1.1</t>
  </si>
  <si>
    <t>Dříve vyslovená přání</t>
  </si>
  <si>
    <t>A.2.1</t>
  </si>
  <si>
    <t>Doporučení</t>
  </si>
  <si>
    <t>A.2.2</t>
  </si>
  <si>
    <t>A.2.2.1</t>
  </si>
  <si>
    <t>Alergie a intolerance</t>
  </si>
  <si>
    <t>Záznam alergie a intolerance je povinný. U pacientů, bez alergie či intolerance je nutné tento fakt explicitně vyjádřit příslušným kódem</t>
  </si>
  <si>
    <t>A.2.2.1.1</t>
  </si>
  <si>
    <t>Popis alergie</t>
  </si>
  <si>
    <t>A.2.2.1.2</t>
  </si>
  <si>
    <t>Původce</t>
  </si>
  <si>
    <t xml:space="preserve">Látka, skupina látek nebo faktor prostředí, na které je pacient alergický nebo přecitlivělý. Původce je možné vyjádřit pomocí kódu substance, ATC skupiny nebo kódu produktu SÚKL (v případě léčivých přípravků). </t>
  </si>
  <si>
    <t>SNOMED CT 
ATC
DLP</t>
  </si>
  <si>
    <t>A.2.2.1.3</t>
  </si>
  <si>
    <t>Typ reakce</t>
  </si>
  <si>
    <t xml:space="preserve">Typ (mechanismus) reakce: alergie, intolerance, nealergická hypersenzitivita. </t>
  </si>
  <si>
    <t xml:space="preserve">SNOMED CT </t>
  </si>
  <si>
    <t>A.2.2.1.4</t>
  </si>
  <si>
    <t>Reakce</t>
  </si>
  <si>
    <t>Dosud známé projevy reakce na expozici pacienta původci, textem nebo kódem, včetně možnosti uvést způsobu expozice a závažnost projevu.</t>
  </si>
  <si>
    <t>SNOMED CT</t>
  </si>
  <si>
    <t>A.2.2.1.5</t>
  </si>
  <si>
    <t>Riziko</t>
  </si>
  <si>
    <t>Stupeň závažnosti je definován jako „potenciální závažnost budoucích reakcí“. Stupeň závažnosti představuje klinické hodnocení nejhoršího scénáře budoucí reakce. Může být založeno na závažnosti minulých reakcí a na stupni ohrožení pacienta.</t>
  </si>
  <si>
    <t>A.2.2.1.6</t>
  </si>
  <si>
    <t>Počátek období projevu</t>
  </si>
  <si>
    <t>Datum nebo období, ve kterém byla alergie nebo jiná nežádoucí reakce zaznamenána či klinicky stanovena.
Může to být přesné datum a čas nebo hrubý údaj o datu (například pouze rok nebo měsíc a rok) nebo vyjádření pomocí kódu věkové fáze (dětství, adolescence apod.), resp. časového intervalu (2001 - 2005 apod.)</t>
  </si>
  <si>
    <t>A.2.2.1.7</t>
  </si>
  <si>
    <t>Konec období projevu</t>
  </si>
  <si>
    <t>Datum nebo období, ve kterém byly projevy alergie nebo jiné nežádoucí reakce potlačeny nebo klinicky vyloučeny.</t>
  </si>
  <si>
    <t>A.2.2.1.8</t>
  </si>
  <si>
    <t>Stav</t>
  </si>
  <si>
    <t>„Klinický stav“ vyjadřuje aktuální stav dispozice pacienta k nežádoucí reakci.</t>
  </si>
  <si>
    <t>Aktivní, neaktivní, …</t>
  </si>
  <si>
    <t>A.2.2.1.9</t>
  </si>
  <si>
    <t>Míra jistoty</t>
  </si>
  <si>
    <t>Umožňuje vyjádřit míru jistoty zapisujícího lékaře ve vztahu k údajům uvedeným v modelu alergie.</t>
  </si>
  <si>
    <t>A.2.2.1.10</t>
  </si>
  <si>
    <t>Poslední projev</t>
  </si>
  <si>
    <t>Datum (a čas) poslední známé reakce (projevu).</t>
  </si>
  <si>
    <t>A.2.2.2</t>
  </si>
  <si>
    <t>Varování</t>
  </si>
  <si>
    <t>A.2.2.2.1</t>
  </si>
  <si>
    <t>Označení varování</t>
  </si>
  <si>
    <t>Název charakterizující typ či předmět varování.</t>
  </si>
  <si>
    <t>A.2.2.2.3</t>
  </si>
  <si>
    <t>Onemocnění či stav</t>
  </si>
  <si>
    <t>MKN-10
Orphacode</t>
  </si>
  <si>
    <t>A.2.2.2.4</t>
  </si>
  <si>
    <t>Specializovaný lékař</t>
  </si>
  <si>
    <t>Kontaktní informace na specialistu, u kterého je pacient v péči - týká se především pacientů se vzácným onemocněním.</t>
  </si>
  <si>
    <t>A.2.2.2.5</t>
  </si>
  <si>
    <t>Komentář/popis varování volným textem.</t>
  </si>
  <si>
    <t>A.2.2.2.6</t>
  </si>
  <si>
    <t>Úroveň</t>
  </si>
  <si>
    <t>Úroveň závažnosti varování.</t>
  </si>
  <si>
    <t>A.2.2.2.7</t>
  </si>
  <si>
    <t>Období platnosti varování</t>
  </si>
  <si>
    <t>Umožňuje vyjádřit období, ve kterém bylo varování aktivní. Týká se přechodných stavů.</t>
  </si>
  <si>
    <t>Anamnéza</t>
  </si>
  <si>
    <t>Osobní</t>
  </si>
  <si>
    <t>Historie zdravotních problémů</t>
  </si>
  <si>
    <t>Historie zdravotních problémů jiných, než je  nynější onemocnění (které je součástí klinického shrnutí).</t>
  </si>
  <si>
    <t>Popis problému</t>
  </si>
  <si>
    <t>Popis problému textem.</t>
  </si>
  <si>
    <t>MKN-10
Orphacode
IPS Absent or Unknown Problems
MKN-O</t>
  </si>
  <si>
    <t>Datum vzniku</t>
  </si>
  <si>
    <t>Datum či částečné datum, případně věková kategorie vzniku onemocnění.</t>
  </si>
  <si>
    <t>Datum vyřešení či remise</t>
  </si>
  <si>
    <t>Datum či částečné datum, případně věková kategorie vyřešení či ustoupení problému do remise. Problémy, jejichž klinický stav je "aktivní" nemají tento údaj vyplněn.</t>
  </si>
  <si>
    <t>Klinický stav problému</t>
  </si>
  <si>
    <t>Klasifikace klinického stavu problému (aktivní, neaktivní).</t>
  </si>
  <si>
    <t>hl7:condition-clinical</t>
  </si>
  <si>
    <t>Okolnosti vyřešení</t>
  </si>
  <si>
    <t>Důvod, pro který se stav problému změnil na neaktivní. Takovým důvodem může být např. chirurgický zákrok, lékařské ošetření apod. Toto pole obsahuje „volný text“, který se uvádí pouze pokud nejsou okolnosti řešení zahrnuty v jiných oblastech PZ (výkony, implantáty apod.) Např. jaterní cystektomie bude okolností řešení problému „jaterní cysta“ a bude zahrnuta do chirurgických výkonů.</t>
  </si>
  <si>
    <t>Závažnost</t>
  </si>
  <si>
    <t xml:space="preserve">Subjektivní hodnocení závažnosti problému klinikem. </t>
  </si>
  <si>
    <t>Stadium onemocnění</t>
  </si>
  <si>
    <t>Stadium/grading problému dle zvolené škály textem a/nebo kódem.</t>
  </si>
  <si>
    <t>Historie zdravotních pomůcek a implantátů</t>
  </si>
  <si>
    <t>Historie implantátů a zdravotních pomůcek. Pokud je sekce prázdná, musí být explicitně uveden důvod pomocí kódového systému IPS Absent and Unknown Data</t>
  </si>
  <si>
    <t>Popis zdravotnického prostředku</t>
  </si>
  <si>
    <t>Popis zdravotnického prostředku (implantovaného či externího) volným textem a/nebo kódem.</t>
  </si>
  <si>
    <t>SNOMED CT 
&lt; 63653004 | Biomedical device (physical object) |
OR eHDSIDevice OR
IPS Absent or Unknown Devices</t>
  </si>
  <si>
    <t>Identifikátor prostředku</t>
  </si>
  <si>
    <t>Datum zavedení</t>
  </si>
  <si>
    <t>Datum odstranění</t>
  </si>
  <si>
    <t>Důvod použití</t>
  </si>
  <si>
    <t>Klinický důvod zavedení zdravotnického prostředku (indikace) vyjádřený textem a/nebo kódem zdravotního problému.</t>
  </si>
  <si>
    <t>Významné výkony</t>
  </si>
  <si>
    <t xml:space="preserve">Významné výkony, jejichž výsledek ovlivňuje možnosti a způsoby poskytování zdravotní péče nebo může ovlivnit diagnostické metody (jejich proveditelnost a hodnocení). </t>
  </si>
  <si>
    <t>Kód výkonu</t>
  </si>
  <si>
    <t>SNOMED CT
&lt; 71388002 | Procedure (procedure) |</t>
  </si>
  <si>
    <t>Popis procedury</t>
  </si>
  <si>
    <t>Popis výkonu volným textem.</t>
  </si>
  <si>
    <t>Lokalizace</t>
  </si>
  <si>
    <t>SNOMED CT
&lt; 442083009 | Anatomical or acquired body structure (body structure) |</t>
  </si>
  <si>
    <t>Datum provedení</t>
  </si>
  <si>
    <t>Důvod provedení</t>
  </si>
  <si>
    <t>Důvod provedení výkonu textem nebo kódem.</t>
  </si>
  <si>
    <t>Výsledek</t>
  </si>
  <si>
    <t>Formalizované vyjádření výsledku výkonu. Aplikovatelné především na chirurgické výkony.</t>
  </si>
  <si>
    <t>SNOMED CT
385669000| Úspěšný
385671000| Neúspěšný
385670004| Částečně úspěšný</t>
  </si>
  <si>
    <t>Použitý zdravotnický prostředek</t>
  </si>
  <si>
    <t>Zdravotnický prostředek, který byl implantován, odstraněn nebo s ním bylo jinak manipulováno (kalibrace, výměna baterie, nasazení protézy, připevnění vaku na ránu atd.) v průběhu procedury.</t>
  </si>
  <si>
    <t>A.2.6</t>
  </si>
  <si>
    <t>A.2.6.1</t>
  </si>
  <si>
    <t>A.2.6.1.1</t>
  </si>
  <si>
    <t>A.2.6.1.1.1</t>
  </si>
  <si>
    <t>A.2.6.1.1.2</t>
  </si>
  <si>
    <t>A.2.6.1.1.3</t>
  </si>
  <si>
    <t>A.2.6.1.1.4</t>
  </si>
  <si>
    <t>A.2.6.1.1.5</t>
  </si>
  <si>
    <t>A.2.6.1.1.6</t>
  </si>
  <si>
    <t>A.2.6.1.1.7</t>
  </si>
  <si>
    <t>A.2.6.1.1.8</t>
  </si>
  <si>
    <t>A.2.6.1.2</t>
  </si>
  <si>
    <t>A.2.6.1.2.1</t>
  </si>
  <si>
    <t>A.2.6.1.2.2</t>
  </si>
  <si>
    <t>A.2.6.1.2.3</t>
  </si>
  <si>
    <t>A.2.6.1.2.4</t>
  </si>
  <si>
    <t>A.2.6.1.2.5</t>
  </si>
  <si>
    <t>A.2.6.1.3</t>
  </si>
  <si>
    <t>A.2.6.1.3.1</t>
  </si>
  <si>
    <t>A.2.6.1.3.2</t>
  </si>
  <si>
    <t>A.2.6.1.3.3</t>
  </si>
  <si>
    <t>A.2.6.1.3.4</t>
  </si>
  <si>
    <t>A.2.6.1.3.5</t>
  </si>
  <si>
    <t>A.2.6.1.3.6</t>
  </si>
  <si>
    <t>A.2.6.1.3.7</t>
  </si>
  <si>
    <t xml:space="preserve">A.2.3 </t>
  </si>
  <si>
    <t>Kontakt se zdravotními službami</t>
  </si>
  <si>
    <t>A.2.3.3</t>
  </si>
  <si>
    <t>Příjem</t>
  </si>
  <si>
    <t>Informace o příjmu</t>
  </si>
  <si>
    <t>A.2.3.3.1</t>
  </si>
  <si>
    <t>Urgentnost přijetí</t>
  </si>
  <si>
    <t>Akutní nebo plánovaný příjem</t>
  </si>
  <si>
    <t>UZIS_Prijeti</t>
  </si>
  <si>
    <t>A.2.3.3.2</t>
  </si>
  <si>
    <t>Datum a čas přijetí</t>
  </si>
  <si>
    <t>Datum a čas hospitalizace</t>
  </si>
  <si>
    <t>A.2.3.3.5</t>
  </si>
  <si>
    <t>Zdroj přijetí</t>
  </si>
  <si>
    <t>Zdroj/doporučení k přijetí specifikuje odkud pacient do zařízení přišel, resp. kdo jej k hospitalizaci doporučil.</t>
  </si>
  <si>
    <t>UZIS_DoporučeníHospitalizace</t>
  </si>
  <si>
    <t>Aktualizace číselníku DoporučeníHospitalizace</t>
  </si>
  <si>
    <t>A.2.3.4</t>
  </si>
  <si>
    <t>Důvod přijetí</t>
  </si>
  <si>
    <t>Důvod přijetí - kód</t>
  </si>
  <si>
    <t>Důvod přijetí textem a/nebo kódem problému, nálezu či procedury.</t>
  </si>
  <si>
    <t>A.2.3.4.2</t>
  </si>
  <si>
    <t>Důvod přijetí - komentář</t>
  </si>
  <si>
    <t>Komentář k důvodu přijetí.</t>
  </si>
  <si>
    <t>A.2.3.4.3</t>
  </si>
  <si>
    <t>Text</t>
  </si>
  <si>
    <t>A.2.4</t>
  </si>
  <si>
    <t>Stav při přijetí</t>
  </si>
  <si>
    <t xml:space="preserve">Stav při přijetí by měl uváděn výjimečně, pouze pokud bude mít význam pro zajištění kontinuity péče. </t>
  </si>
  <si>
    <t>A.2.4.1</t>
  </si>
  <si>
    <t>Objektivní nález</t>
  </si>
  <si>
    <t>A.2.4.1.3</t>
  </si>
  <si>
    <t>Antropometrické údaje</t>
  </si>
  <si>
    <t>Výsledky antropometrických měření pacienta:
•	Požadované: výška, hmotnost, BMI (automatický výpočet z uvedených hodnot)
•	Volitelné: obvod hlavy, hrudníku, břicha…</t>
  </si>
  <si>
    <t>Vyšetření mohou být uvedena volným textem a/nebo parametricky.</t>
  </si>
  <si>
    <t>A.2.4.1.3.1</t>
  </si>
  <si>
    <t>Výsledek vyšetření textem</t>
  </si>
  <si>
    <t>Textový popis výsledku vyšetření</t>
  </si>
  <si>
    <t>A.2.4.1.4</t>
  </si>
  <si>
    <t>Základní životní funkce</t>
  </si>
  <si>
    <t>Výsledky měření základních životních funkcí pacienta:
•	Požadované: Tepová frekvence, dechová frekvence, TK s uvedením strany měření
•	Volitelné: Saturace 02</t>
  </si>
  <si>
    <t>A.2.4.1.4.1</t>
  </si>
  <si>
    <t>Typ vyšetření</t>
  </si>
  <si>
    <t>Klasifikace typu vyšetření. Zde fixní hodnota "vital-signs".</t>
  </si>
  <si>
    <t>http://hl7.org/fhir/ValueSet/observation-category 
fixed value "vital-signs"</t>
  </si>
  <si>
    <t>A.2.4.1.4.2</t>
  </si>
  <si>
    <t>Textový popis výsledku vyšetření.</t>
  </si>
  <si>
    <t>A.2.4.1.5</t>
  </si>
  <si>
    <t>Somatické vyšetření</t>
  </si>
  <si>
    <t xml:space="preserve">Vyšetření pomocí smyslů vyšetřujícího (pohledem, poslechem, pohmatem a poklepem) a posuzování, zda se takto zjištěné nálezy odchylují od normy. Pokud ano, označujeme tyto odchylky jako objektivní příznaky (angl. signs). </t>
  </si>
  <si>
    <t>Struktura dle orgánových systémů, popis volným textem</t>
  </si>
  <si>
    <t>A.2.4.1.5.1</t>
  </si>
  <si>
    <t>A.2.4.2</t>
  </si>
  <si>
    <t>Funkční stav</t>
  </si>
  <si>
    <t>Funkční stav lze hodnotit několika různými způsoby, obvykle se zaměřením na schopnosti osoby vykonávat základní aktivity každodenního života (ADL), které zahrnují základní sebeobsluhu, jako je koupání, krmení a toaleta a instrumentální aktivity každodenního života (IADL), které zahrnují činnosti jako vaření, nakupování a řízení vlastních záležitostí.</t>
  </si>
  <si>
    <t>Funkční stav může být uveden volným textem a/nebo parametricky. Preferovaný je parametrický zápis.</t>
  </si>
  <si>
    <t>A.2.4.2.3</t>
  </si>
  <si>
    <t>Popis</t>
  </si>
  <si>
    <t>Textový popis funkčního stavu pacienta.</t>
  </si>
  <si>
    <t>A.2.7</t>
  </si>
  <si>
    <t>Průběh hospitalizace</t>
  </si>
  <si>
    <t>A.2.7.1</t>
  </si>
  <si>
    <t>Diagnostický souhrn</t>
  </si>
  <si>
    <t>Diagnostický souhrn obsahuje všechny problémy/diagnózy, které měly vliv na péči během daného hospitalizačního případu či je důležité je zaznamenat z důvodu zajištění kontinuity péče. Diagnostický souhrn rozlišuje, v souladu s mezinárodním doporučením, problémy/diagnózy aktivní, problémy vzniklé v průběhu hospitalizace a neaktivní problémy/diagnózy. Diagnostický souhrn obsahuje všechny stavy tak, jak byly rozpoznány na konci hospitalizace, po všech vyšetřeních.</t>
  </si>
  <si>
    <t>A.2.7.1.1</t>
  </si>
  <si>
    <t>A.2.7.1.2</t>
  </si>
  <si>
    <t>A.2.7.1.3</t>
  </si>
  <si>
    <t>Datum vzniku onemocnění. Přesné nebo přibližné datum.</t>
  </si>
  <si>
    <t>A.2.7.1.4</t>
  </si>
  <si>
    <t>Datum vyřešení či ustoupení problému do remise. Problémy jejichž klinický stav je "aktivní" nemají tento údaj vyplněn.</t>
  </si>
  <si>
    <t>A.2.7.1.5</t>
  </si>
  <si>
    <t>Kategorie problému</t>
  </si>
  <si>
    <t>Klasifikace problému z hlediska vlivu na průběh hospitalizace.</t>
  </si>
  <si>
    <t>Komplikace (problém vzniklý v průběhu hospitalizace), aktivní problém řešený v  průběhu hospitalizace, aktivní problém neřešený či nemající vliv na průběh hospitalizace (komorbidita).</t>
  </si>
  <si>
    <t>A.2.7.1.6</t>
  </si>
  <si>
    <t>Důvod, pro který se stav problému změnil na neaktivní. Takovým důvodem může být např. chirurgický zákrok, lékařské ošetření apod. Toto pole obsahuje „volný text“, který se uvádí pouze pokud nejsou okolnosti řešení zahrnuty v jiných oblastech PZ (výkony, implantáty apod.) Např. resekce jater cystektomie bude okolností řešení problému „jaterní cysta“ a bude zahrnuta do chirurgických výkonů.</t>
  </si>
  <si>
    <t>A.2.7.1.8</t>
  </si>
  <si>
    <t>Formalizované vyjádření zdravotního problému kódem a typem a verzí kódovacího/klasifikačního systému.</t>
  </si>
  <si>
    <t>MKN-10
MKN-O
Orphacode
HPO
SNOMED CT
další kódovací systémy</t>
  </si>
  <si>
    <t>Stadium nebo závažnost onemocnění včetně odkazu na zvolenou škálu</t>
  </si>
  <si>
    <t>Stadium onemocnění nebo upřesňující parametr diagnózy</t>
  </si>
  <si>
    <t>A.2.7.2</t>
  </si>
  <si>
    <t>Významné výkony (procedury)</t>
  </si>
  <si>
    <t>Operace a ostatní „instrumentální“ intervence (endoskopické, intravaskulární) provedené v průběhu hospitalizace a významné pro kontinuitu péče.
Do této sekce nepatří čistě diagnostické výkony (MRI, CT a pod.). Pokud nebyl proveden žádný významný výkon, musí být tento fakt explicitně uveden pomocí kódu IPS Absent and Unknown Data.</t>
  </si>
  <si>
    <t>A.2.7.2.1</t>
  </si>
  <si>
    <t>A.2.7.2.2</t>
  </si>
  <si>
    <t>A.2.7.2.3</t>
  </si>
  <si>
    <t>A.2.7.2.4</t>
  </si>
  <si>
    <t>Datum provedení výkonu.</t>
  </si>
  <si>
    <t>A.2.7.2.5</t>
  </si>
  <si>
    <t>A.2.7.2.6</t>
  </si>
  <si>
    <t>A.2.7.2.7</t>
  </si>
  <si>
    <t>Komplikace</t>
  </si>
  <si>
    <t>Kód intervence a typ a verze kódovacího systému.</t>
  </si>
  <si>
    <t>Například SNOMED CT, Seznam výkonů, ICHI, DRG markery, ZP specifické kódy</t>
  </si>
  <si>
    <t>Důvod provedení výkonu textem nebo kódem s doplněním typu a verze kódového systému.</t>
  </si>
  <si>
    <t>Například MKN-10, Orphacode, HPO</t>
  </si>
  <si>
    <t>Komplikace spojené s výkonem (v průběhu výkonu či bezprostředně po něm) kódem s doplněním typu a verze kódového systému.</t>
  </si>
  <si>
    <t>A.2.7.3</t>
  </si>
  <si>
    <t>Zdravotní pomůcky a implantáty</t>
  </si>
  <si>
    <t>Zavedené implantáty a používané zdravotní pomůcky (zdravotnické prostředky), které ovlivňují nebo mohou ovlivňovat poskytování zdravotních služeb (diagnostiku i léčbu). Dále také zdravotnické prostředky odebrané v průběhu hospitalizace. Pokud je sekce prázdná, musí být explicitně uveden důvod pomocí kódového systému IPS Absent and Unknown Data.</t>
  </si>
  <si>
    <t>A.2.7.3.1</t>
  </si>
  <si>
    <t>A.2.7.3.2</t>
  </si>
  <si>
    <t>A.2.7.3.3</t>
  </si>
  <si>
    <t>A.2.7.3.4</t>
  </si>
  <si>
    <t>A.2.7.3.5</t>
  </si>
  <si>
    <t>A.2.7.6</t>
  </si>
  <si>
    <t>Výsledky vyšetření</t>
  </si>
  <si>
    <t>Výsledky významných funkčních, diagnostických a zobrazovacích vyšetření pro zajištění kontinuity péče, provedených v průběhu hospitalizace. Výsledky objednané, ale dosud nedodaných vyšetření (status = "registered") by měly být prezentovány odděleně od výsledků již dodaných.</t>
  </si>
  <si>
    <t>A.2.7.6.1</t>
  </si>
  <si>
    <t>Datum a čas vyšetření</t>
  </si>
  <si>
    <t>Datum a čas, kdy bylo vyšetření provedeno.</t>
  </si>
  <si>
    <t>A.2.7.6.2</t>
  </si>
  <si>
    <t>Stav vyšetření</t>
  </si>
  <si>
    <t>Stav vyšetření (zadáno, předběžné, finální, ...).</t>
  </si>
  <si>
    <t>hl7:observation-status</t>
  </si>
  <si>
    <t>A.2.7.6.3</t>
  </si>
  <si>
    <t>Textový popis vyšetření a jeho výsledku.</t>
  </si>
  <si>
    <t>A.2.7.6.4</t>
  </si>
  <si>
    <t>Popis vyšetření</t>
  </si>
  <si>
    <t>Popis typu vyšetření textem a/nebo kódem. Popis typu vzorku, datum a čas odběru, pokud jde o vzorek</t>
  </si>
  <si>
    <t>A.2.7.6.5</t>
  </si>
  <si>
    <t>Výsledek vyšetření formalizovaný</t>
  </si>
  <si>
    <t>Formalizované vyjádření výsledku vyšetření obsahující výslednou hodnotu (kód, text, číselnou hodnotu), jednotku měření a interpretaci, případně také odpovídající referenční meze. Obsah se bude lišit v závislosti na typu vyšetření.</t>
  </si>
  <si>
    <t>A.2.7.5</t>
  </si>
  <si>
    <t>Medikace</t>
  </si>
  <si>
    <t>Vybraná medikamentózní léčba v průběhu hospitalizace. Uvedou se ty léčivé přípravky, jejichž podávání bylo během hospitalizace ukončeno nebo pokračuje po propuštění pouze krátkodobě, přitom znalost jejich podání je významné pro další zdravotní péči (antibiotika kromě zcela rutinních, kortikosteroidy ve vysokých dávkách apod.).
Léčivé přípravky, jejichž podávání bylo zahájeno během hospitalizace, ale je doporučeno i po propuštění, budou uvedeny v souhrnné tabulce v bloku Doporučení.</t>
  </si>
  <si>
    <t>A.2.7.5.1</t>
  </si>
  <si>
    <t>Indikace</t>
  </si>
  <si>
    <t>Důvod medikace. Důvod může být popsán textem případně odkazem na zdravotní důvod (zdravotní problém v seznamu problémů).</t>
  </si>
  <si>
    <t>A.2.7.5.2</t>
  </si>
  <si>
    <t>Kód SUKL</t>
  </si>
  <si>
    <t>DLP</t>
  </si>
  <si>
    <t>A.2.7.5.3</t>
  </si>
  <si>
    <t>Název léčivého přípravku</t>
  </si>
  <si>
    <t>Registrovaný název léčiva dle databáze léčivých přípravků.</t>
  </si>
  <si>
    <t>A.2.7.5.7</t>
  </si>
  <si>
    <t>Dávkování</t>
  </si>
  <si>
    <t>Frekvence a počet jednotek podání volným textem nebo formalizovaně.</t>
  </si>
  <si>
    <t>A.2.7.5.8</t>
  </si>
  <si>
    <t>Cesta podání</t>
  </si>
  <si>
    <t>DLP_cesty</t>
  </si>
  <si>
    <t>A.2.7.5.9</t>
  </si>
  <si>
    <t>Období podávání</t>
  </si>
  <si>
    <t>Časový interval, kdy pacientovi byla, případně nebyla medikace podávána.</t>
  </si>
  <si>
    <t>Kód léčiva dle databáze SÚKL - IVLP/HVLP.</t>
  </si>
  <si>
    <t>text, případně odkaz</t>
  </si>
  <si>
    <t>A.2.3.5</t>
  </si>
  <si>
    <t>Propuštění</t>
  </si>
  <si>
    <t>A.2.3.5.1</t>
  </si>
  <si>
    <t>Datum a čas propuštění</t>
  </si>
  <si>
    <t>Datum a čas propuštění.</t>
  </si>
  <si>
    <t>A.2.3.5.2</t>
  </si>
  <si>
    <t>Cíl propuštění</t>
  </si>
  <si>
    <t>Klasifikace místa, kam byl pacient propuštěn/přeložen (ambulantní zdravotnické služby, zařízení následné a dlouhodobé péče, agentury domácí péče).</t>
  </si>
  <si>
    <t>http://terminology.hl7.org/CodeSystem/discharge-disposition</t>
  </si>
  <si>
    <t>A.2.3.5.3</t>
  </si>
  <si>
    <t>Propuštěn kam</t>
  </si>
  <si>
    <t>Identifikace organizace a adresa místa, kam byl pacient propuštěn/přeložen.</t>
  </si>
  <si>
    <t>Stav při propuštění</t>
  </si>
  <si>
    <t>A.2.8</t>
  </si>
  <si>
    <t>A.2.8.1</t>
  </si>
  <si>
    <t>A.2.8.1.3</t>
  </si>
  <si>
    <t>A.2.8.1.3.1</t>
  </si>
  <si>
    <t>A.2.8.1.4</t>
  </si>
  <si>
    <t>A.2.8.1.4.1</t>
  </si>
  <si>
    <t>A.2.8.1.4.2</t>
  </si>
  <si>
    <t>A.2.8.1.5</t>
  </si>
  <si>
    <t>A.2.8.1.5.1</t>
  </si>
  <si>
    <t>A.2.8.2</t>
  </si>
  <si>
    <t>A.2.8.2.3</t>
  </si>
  <si>
    <t>A.2.4.2.4.4</t>
  </si>
  <si>
    <t>Výsledek hodnocení funkčního stavu v dané kategorii hodnocení.</t>
  </si>
  <si>
    <t>A.2.4.2.4</t>
  </si>
  <si>
    <t>Formalizované hodnocení funkčního stavu pacienta dle jednotlivých hodnotících kategorií zvoleného systému hodnocení (např. MKF)</t>
  </si>
  <si>
    <t>Preferovaný způsob zápisu.</t>
  </si>
  <si>
    <t>A.2.4.2.4.2</t>
  </si>
  <si>
    <t>Výsledek vyšetření volným textem.</t>
  </si>
  <si>
    <t>A.2.8.2.4</t>
  </si>
  <si>
    <t>A.2.8.2.4.2</t>
  </si>
  <si>
    <t>A.2.8.2.4.4</t>
  </si>
  <si>
    <t>Hodnocení funkčního stavu při ukončení hospitalizace formalizované</t>
  </si>
  <si>
    <t>A.2.8.2.4.5</t>
  </si>
  <si>
    <t>Kategorie hodnocení včetně klasifikačního systému</t>
  </si>
  <si>
    <t>Hodnocení funkčního stavu při přijetí formalizované</t>
  </si>
  <si>
    <t>A.2.9</t>
  </si>
  <si>
    <t>A.2.9.1</t>
  </si>
  <si>
    <t>Plán péče</t>
  </si>
  <si>
    <t>Plán péče po propuštění.</t>
  </si>
  <si>
    <t>Plán péče může být vyplněn pouze textem a/nebo parametricky.</t>
  </si>
  <si>
    <t>A.2.9.1.1</t>
  </si>
  <si>
    <t xml:space="preserve">Název </t>
  </si>
  <si>
    <t>Název plánu péče, např. "Plán péče po endoprotéze kyčelního kloubu".</t>
  </si>
  <si>
    <t>A.2.9.1.2</t>
  </si>
  <si>
    <t>Řeší</t>
  </si>
  <si>
    <t>A.2.9.1.3</t>
  </si>
  <si>
    <t>Popis doporučení</t>
  </si>
  <si>
    <t>Popis typu a povahy plánu péče.</t>
  </si>
  <si>
    <t>Onemocnění či stavy, na které se plán vztahuje. Odkaz na problém(y) z diagnostického souhrnu.</t>
  </si>
  <si>
    <t>A.2.9.1.6</t>
  </si>
  <si>
    <t>Jednotlivé aktivity plánu.</t>
  </si>
  <si>
    <t>A.2.9.1.6.1</t>
  </si>
  <si>
    <t>Typ aktivity</t>
  </si>
  <si>
    <t>Popis aktivity léčebného plánu. Např. Doporučená medikace, požadovaná vyšetření, požadavky na komunikaci, dietní doporučení, režimová opatření, plánované kontroly apod.</t>
  </si>
  <si>
    <t>hl7:resource-types
Appointment
CommunicationRequest
DeviceRequest
MedicationRequest
NutritionOrder
Task
ServiceRequest
VisionPrescription</t>
  </si>
  <si>
    <t>A.2.9.1.6.2</t>
  </si>
  <si>
    <t>Popis aktivity</t>
  </si>
  <si>
    <t>Detailní popis plánované aktivity volným textem.</t>
  </si>
  <si>
    <t>Doporučená aktivita</t>
  </si>
  <si>
    <t>A.2.9.2</t>
  </si>
  <si>
    <t>Souhrn medikace</t>
  </si>
  <si>
    <t>Souhrnná informace o medikaci, doporučené na období po propuštění, s vyznačením, zda se jedná o medikaci změněnou či nově zahájenou. Přehled je oproti dosavadním zvyklostem doplněn o medikaci ukončenou.</t>
  </si>
  <si>
    <t>A.2.9.2.1</t>
  </si>
  <si>
    <t>Stav identifikuje změny v medikaci v průběhu hospitalizace. Položka je důležitá pro rozlišení medikace ukončené, změněné či nově podávané v průběhu hospitalizace.</t>
  </si>
  <si>
    <t>hl7:medication-statement-status</t>
  </si>
  <si>
    <t>A.2.9.2.2</t>
  </si>
  <si>
    <t>A.2.9.2.3</t>
  </si>
  <si>
    <t>Důvod změny medikace</t>
  </si>
  <si>
    <t>Důvod změny medikace vyjádřený textem případně kódem (např. Nevhodné/nedostatečné dávkování, interakce léků a pod.).</t>
  </si>
  <si>
    <t>hl7:reason-medication-status-codes</t>
  </si>
  <si>
    <t>A.2.9.2.4</t>
  </si>
  <si>
    <t>A.2.9.2.9</t>
  </si>
  <si>
    <t>A.2.9.2.10</t>
  </si>
  <si>
    <t>DLP_Cesty</t>
  </si>
  <si>
    <t>A.2.9.2.11</t>
  </si>
  <si>
    <t>A.2.9.2.12</t>
  </si>
  <si>
    <t>Délka vybavení</t>
  </si>
  <si>
    <t>Počet dnů, na který byl pacient vybaven léčivem. Vybavením se myslí buď předání léčiva nebo vypsání receptu. Pokud pacient daným léčivem nebyl vybaven (např. pokud má pacient dostatečnou zásobu léčiva), lékař zaznamená hodnotu 0.</t>
  </si>
  <si>
    <t>Stav, na který se přání vztahuje. Přání může být vztaženo pouze k určitému zdravotnímu problému či množině problémů. Kód včetně kódového/klasifikačního systému a verze</t>
  </si>
  <si>
    <t>Např. MKN-10, Orphacode</t>
  </si>
  <si>
    <t>Význam kódů Povinnost při záznamu</t>
  </si>
  <si>
    <t>Význam kódů Povinnost na výstupu</t>
  </si>
  <si>
    <t>Povinnost při záznamu</t>
  </si>
  <si>
    <t>Povinnost při výstupu</t>
  </si>
  <si>
    <t>Podmíněně povinné</t>
  </si>
  <si>
    <t>Povinné, pokud je známo</t>
  </si>
  <si>
    <t>Povinné, pokud má osoba zdravotní pojištění v ČR</t>
  </si>
  <si>
    <t>Povinné, pokud je informace k dispozici</t>
  </si>
  <si>
    <t>Povinné, pokud je přítomno A.1.9</t>
  </si>
  <si>
    <t>Závažné informace, rizikové faktory a varování</t>
  </si>
  <si>
    <t>Textové doplnění informací volným textem. Je určeno pro zápis informací, které nelze zapsat strukturovaně.</t>
  </si>
  <si>
    <t>Povinné, pokud známo</t>
  </si>
  <si>
    <t>Nutno popsat, zda se jedná o stadium nebo stanovení parametru v době zjištění onemocnění, stadium v době přijetí k hospitalizaci nebo stadium v době propuštění. Možno ponechat i oborově specifické nebo doplnit časovým parametrem.</t>
  </si>
  <si>
    <t>Povinné, pokud je anatomická lokalizace/lateralita relevantní</t>
  </si>
  <si>
    <t>Povinné, pokud A.2.7.6 vyplněno</t>
  </si>
  <si>
    <t>Povinné, pokud medikamentózní léčba v průběhu hospitalizace proběhla</t>
  </si>
  <si>
    <t>A.2.8.4</t>
  </si>
  <si>
    <t>Klinický souhrn při propuštění</t>
  </si>
  <si>
    <t>Povinné, pokud došlo ke změně medikace</t>
  </si>
  <si>
    <t>Povinné, pokud je relevantní</t>
  </si>
  <si>
    <t>Klinický souhrn při propuštní textově</t>
  </si>
  <si>
    <t>Plán péče další doporučení po propuštění.</t>
  </si>
  <si>
    <t>Kódové označení četnosti</t>
  </si>
  <si>
    <t>Typ identifikátoru a unikátní identifikátor osoby. Povinné je zadání alespoň jednoho národního či mezinárodního identifikátoru (rodné číslo, číslo pasu, apod.).</t>
  </si>
  <si>
    <t>Kontaktní adresa poskytovatele zdravotních služeb.</t>
  </si>
  <si>
    <t>Telekomunikační kontakt na lékaře (e-mail, telefon atp.).</t>
  </si>
  <si>
    <t xml:space="preserve">Typ identifikátoru a unikátní identifikátor osoby. </t>
  </si>
  <si>
    <t>Stav či onemocnění, které jsou zdrojem/příčinou pro varování. Včetně vyznačení kódového systému.</t>
  </si>
  <si>
    <t>Formalizované vyjádření zdravotního problému prostřednictvím standardizované terminologie (s unikátním kódem).</t>
  </si>
  <si>
    <t>Datum explantace či ukončení užívání zdravotnického prostředku. Pokud není známo přesné datum, může být uveden pouze rok nebo rok+měsíc.</t>
  </si>
  <si>
    <t>Kategorie/klasifikace zdravotnického prostředku</t>
  </si>
  <si>
    <t>A.2.6.1.2.6</t>
  </si>
  <si>
    <t>Zařazení zdravotnického prostředku např. podle klasifikace EMDN nebo řízené terminologie</t>
  </si>
  <si>
    <t>Povinné, pokud byl významný výkon historicky proveden a informace je dostupná</t>
  </si>
  <si>
    <t>Pokud byl významný výkon proveden a podrobná informace je dostupná</t>
  </si>
  <si>
    <t>Pokud byl významný výkon proveden a informace o době rpovedení je dostupná</t>
  </si>
  <si>
    <t>Datum provedení výkonu. Pokud není k dispozici přesná informace, lze uvést rok nebo rok+měsíc.</t>
  </si>
  <si>
    <t>Doporučení nebo komentář</t>
  </si>
  <si>
    <t>Datum implantace či počátku užívání zdravotnického prostředku. Pokud není známo přesné datum, může být uveden pouze rok nebo rok+měsíc.</t>
  </si>
  <si>
    <t>Povinné, pokud byl zdravotnický prostředek použit</t>
  </si>
  <si>
    <t>Povinné, pokud byl zdravotnický prostředek použit a datum odstranění je známo</t>
  </si>
  <si>
    <t>Povinné, pokud medikamentózní léčba v průběhu hospitalizace proběhla a pokud má léčivo přidělen kód</t>
  </si>
  <si>
    <t>Povinné, pokud medikamentózní léčba v průběhu hospitalizace proběhla a pokud je léčivo registrováno</t>
  </si>
  <si>
    <t>A.2.7.3.6</t>
  </si>
  <si>
    <t>Povinné u dětí a u osob s omezenou svéprávností</t>
  </si>
  <si>
    <t>A.2.3.4.4</t>
  </si>
  <si>
    <t>Okolnosti přijetí</t>
  </si>
  <si>
    <t>Okolnosti přijetí kódem a př. také textem.</t>
  </si>
  <si>
    <t>Okolnosti přijetí - komentář</t>
  </si>
  <si>
    <t>Komentář k okolnostem přijetí.</t>
  </si>
  <si>
    <t>UZIS_DuvodPrijetiKHospitalizaci</t>
  </si>
  <si>
    <t>Číselná škála dle kategorie hodnocení. U MKF kvalifikátory.</t>
  </si>
  <si>
    <t>Název klasifikačního systému + kategorie (U MKF kódové označení kategorie)</t>
  </si>
  <si>
    <t>A.2.3.5.4</t>
  </si>
  <si>
    <t>Ukončení hospitalizace</t>
  </si>
  <si>
    <t>Způsob ukončení hospitalizace, či překladu</t>
  </si>
  <si>
    <t>UZIS_UkonceniNeboPokracovaniHospitalizace</t>
  </si>
  <si>
    <t>text</t>
  </si>
  <si>
    <t>datum, čas</t>
  </si>
  <si>
    <t>text, kontrola formátu dle typu kontaktu</t>
  </si>
  <si>
    <t>text, kontrola formátu dle pravidel identifikátoru</t>
  </si>
  <si>
    <t>text, formát dle typu identifikátoru, text názvu</t>
  </si>
  <si>
    <t>komponenta Adresa</t>
  </si>
  <si>
    <t>text, fromát dle typu kontaktu</t>
  </si>
  <si>
    <t>text, formát dle typu identifikátoru</t>
  </si>
  <si>
    <t>Identifikátor (IČO, NRPZS) poskytovatele, kterého autor reprezentuje</t>
  </si>
  <si>
    <t xml:space="preserve">Identifikační číslo zdravotnického pracovníka, který ověřil dokument. Buď interní identifikátor přidělený institucí poskytovatele zdravotní péče, nebo (nejlépe) národní ID zdravotnického pracovníka, jako je číslo licence nebo registrační číslo. </t>
  </si>
  <si>
    <t>Osoba ověřující dokument se uvádí pouze pokud je odlišná od autora dokumentu. V případě propouštěcí zprávy jde o ošetřujícího lékaře, který měl pacienta v péči na propouštějícím oddělení.</t>
  </si>
  <si>
    <t>Identifikátor (IČO, NRPZS) poskytovatele, kterého ověřovatel reprezentuje</t>
  </si>
  <si>
    <t>soubor přílohy</t>
  </si>
  <si>
    <t>datum, rok+měsíc, rok</t>
  </si>
  <si>
    <t>text, identifikátor poskytovatele (NRPZS)</t>
  </si>
  <si>
    <t>datum, čas, rozsah</t>
  </si>
  <si>
    <t>datum, rok+měsíc, rok, věková kategorie</t>
  </si>
  <si>
    <t>označení stádia a typ škály (např. TNM)</t>
  </si>
  <si>
    <t>text, identifikátor + typ</t>
  </si>
  <si>
    <t>standardizovaná terminologie
MKN-10
Orphacode</t>
  </si>
  <si>
    <t>Kód výkonu + kódový systém</t>
  </si>
  <si>
    <t>Anatomická lokalizace a strana výkonu s použitím řízené terminologie.</t>
  </si>
  <si>
    <t>text nebo identifikátor</t>
  </si>
  <si>
    <t>datum</t>
  </si>
  <si>
    <t>označení stádia a typ škály (např. TNM, FIGO, ...)</t>
  </si>
  <si>
    <t>SNMED CT
385669000| Úspěšný
385671000| Neúspěšný
385670004| Částečně úspěšný</t>
  </si>
  <si>
    <t>text, řízená terminologie například MKN-10, Orphacode</t>
  </si>
  <si>
    <t>text nebo kód + typ kódového systému, např. NČLP
SNOMED CT
RADLEX</t>
  </si>
  <si>
    <t>text nebo kód + typ kódového systému, např. SNOMED CT
NČLP
UCUM</t>
  </si>
  <si>
    <t>text, rozsah datumů</t>
  </si>
  <si>
    <t>odkaz(y) na položky Diagnostického souhrnu</t>
  </si>
  <si>
    <t>číslo</t>
  </si>
  <si>
    <t>A.2</t>
  </si>
  <si>
    <t>Klinické údaje a údaje vztahující se k případu hospitlaizace</t>
  </si>
  <si>
    <t>Kód označení četnosti</t>
  </si>
  <si>
    <t>Identifikátor zdravotnického pracovníka v KRZP</t>
  </si>
  <si>
    <t xml:space="preserve">Identifikační číslo zdravotnického pracovníka dle Kmenového registru zdravotnických pracovníků. </t>
  </si>
  <si>
    <t>Specializace dle KRZP</t>
  </si>
  <si>
    <t>Povinné, pokud známo
Vyšetření mohou být uvedena volným textem a/nebo parametricky.</t>
  </si>
  <si>
    <t>Informace musí být uvedena, pokud je informace známa nebo je splněna podmínka (v komentáři)</t>
  </si>
  <si>
    <t>Propouštěcí zpráva</t>
  </si>
  <si>
    <t>A.1.8.2</t>
  </si>
  <si>
    <t>Kategorie dokumentu</t>
  </si>
  <si>
    <t>Kategorie elektronického zdravotního záznamu (EHR).</t>
  </si>
  <si>
    <t>LOINC</t>
  </si>
  <si>
    <t>A.1.8.3</t>
  </si>
  <si>
    <t>Stav dokumentu</t>
  </si>
  <si>
    <t>Stav dokumentu (předběžný, finální, doplněný, opravený atp.).</t>
  </si>
  <si>
    <t xml:space="preserve">hl7:CompositionStatus </t>
  </si>
  <si>
    <t>A.1.8.5</t>
  </si>
  <si>
    <t>Název dokumentu</t>
  </si>
  <si>
    <t>"Propouštěcí zpráva"</t>
  </si>
  <si>
    <t>A.1.8.6</t>
  </si>
  <si>
    <t>Správce dokumentu</t>
  </si>
  <si>
    <t>Název a identifikační údaje subjektu, který dokument spravuje. Alias technický správce dokumentu.</t>
  </si>
  <si>
    <t>A.1.8.7</t>
  </si>
  <si>
    <t>Důvěrnost dokumentu</t>
  </si>
  <si>
    <t>Stupeň důvěrnosti dokumentu (a jeho obsahu).</t>
  </si>
  <si>
    <t>hl7:confidentiality</t>
  </si>
  <si>
    <t>A.1.8.8</t>
  </si>
  <si>
    <t>Jazyk dokumentu</t>
  </si>
  <si>
    <t>Jazyk, v němž je dokument napsán (narativní část dokumentu).</t>
  </si>
  <si>
    <t>A.1.8.9</t>
  </si>
  <si>
    <t>Verze</t>
  </si>
  <si>
    <t>Verze dokumentu</t>
  </si>
  <si>
    <t xml:space="preserve">A.1.4 </t>
  </si>
  <si>
    <t>Příjemce dokumentu</t>
  </si>
  <si>
    <t>Informace o zamýšleném příjemci dokumentu</t>
  </si>
  <si>
    <t>A.1.4.1</t>
  </si>
  <si>
    <t>ID příjemce</t>
  </si>
  <si>
    <t>Identifikační číslo zdravotnického pracovníka. Buď interní identifikátor přidělený institucí poskytovatele zdravotní péče, nebo (nejlépe) národní ID zdravotnického pracovníka, jako je číslo licence nebo registrační číslo. V případě, kdy příjemcem není zdravotnický pracovník, např. pacient, měl by být použit vhodný osobní identifikátor.</t>
  </si>
  <si>
    <t>A.1.4.2</t>
  </si>
  <si>
    <t>Jméno příjemce</t>
  </si>
  <si>
    <t>Jméno a příjmení osoby příjemce.</t>
  </si>
  <si>
    <t>A.1.4.3</t>
  </si>
  <si>
    <t>ID organizace příjemce</t>
  </si>
  <si>
    <t>Identifikátor organizace příjemce dle NRPZS nebo IČO.</t>
  </si>
  <si>
    <t>A.1.4.4</t>
  </si>
  <si>
    <t>Organizace příjemce</t>
  </si>
  <si>
    <t>Název a identifikační údaje zdravotnického zařízení příjemce, případně také pracoviště příjemce.</t>
  </si>
  <si>
    <t xml:space="preserve">A.1.7 </t>
  </si>
  <si>
    <t>Zodpovídá</t>
  </si>
  <si>
    <t>A.1.7.1</t>
  </si>
  <si>
    <t>Zodpovídá - ID</t>
  </si>
  <si>
    <t>Identifikační číslo zdravotnického pracovníka, který zodpovídá za celkový obsah dokumentu. Buď interní identifikátor přidělený institucí poskytovatele zdravotní péče, nebo (nejlépe) národní ID zdravotnického pracovníka, jako je číslo licence nebo registrační číslo. Primář či vedoucí oddělení, který zodpovídá za propouštěcí zprávu jako celek. Může být totožný s ověřujícím pracovníkem.</t>
  </si>
  <si>
    <t>A.1.7.2</t>
  </si>
  <si>
    <t>Zodpovídá - jméno osoby</t>
  </si>
  <si>
    <t>Plné jméno a identifikační údaje osoby, která zodpovídá za obsah dokumentu.</t>
  </si>
  <si>
    <t>A.1.7.3</t>
  </si>
  <si>
    <t>Zodpovídá - organizace</t>
  </si>
  <si>
    <t>Název a identifikační údaje zdravotnického zařízení, které je reprezentováno osobou, která zodpovídá za obsah dokumentu.</t>
  </si>
  <si>
    <t>A.1.7.4</t>
  </si>
  <si>
    <t>Datum a čas autorizace</t>
  </si>
  <si>
    <t>Datum a čas autorizace dokumentu.</t>
  </si>
  <si>
    <t>identifikátor dle zvoleného typu</t>
  </si>
  <si>
    <t>A.2.7.7</t>
  </si>
  <si>
    <t>Klinické shrnutí</t>
  </si>
  <si>
    <t>Podrobný popis důvodu a průběhu hospitalizace (za celou hospitalizaci) strukturovaný dle jednotlivých problémů. Klinické shrnutí může být zakončeno klinickou úvahou (dif. diagnostika, vysvětlení souvislostí apod.) u klinicky složitých stavů.</t>
  </si>
  <si>
    <t>A.2.7.7.1</t>
  </si>
  <si>
    <t>Klinický souhrn problému</t>
  </si>
  <si>
    <t>Souhrnný popis důvodu a průběhu hospitalizace za konkrétní problém.</t>
  </si>
  <si>
    <t>A.2.7.7.1.1</t>
  </si>
  <si>
    <t>A.2.7.7.1.2</t>
  </si>
  <si>
    <t>Důvod a průběh hospitalizace</t>
  </si>
  <si>
    <t>Podrobný popis důvodu a průběhu hospitalizace (za celou hospitalizaci).</t>
  </si>
  <si>
    <t>A.2.7.7.2</t>
  </si>
  <si>
    <t>Klinická úvaha</t>
  </si>
  <si>
    <t>Klinické shrnutí může být zakončeno klinickou úvahou (dif. diagnostika, vysvětlení souvislostí apod.) u klinicky složitých stavů.</t>
  </si>
  <si>
    <t>Povinné, pokud je vyplněno</t>
  </si>
  <si>
    <t>A.2.3.6</t>
  </si>
  <si>
    <t>Pobyt na oddělení</t>
  </si>
  <si>
    <t>A.2.3.6.1</t>
  </si>
  <si>
    <t>Období pobytu na oddělení.</t>
  </si>
  <si>
    <t>A.2.3.6.2</t>
  </si>
  <si>
    <t>Identifikátor oddělení</t>
  </si>
  <si>
    <t>Úplný kód pracoviště/oddělení dle NRPZS.</t>
  </si>
  <si>
    <t>A.2.3.6.3</t>
  </si>
  <si>
    <t>Název oddělení</t>
  </si>
  <si>
    <t>Název oddělení.</t>
  </si>
  <si>
    <t>A.2.3.6.4</t>
  </si>
  <si>
    <t>Kontakty</t>
  </si>
  <si>
    <t>Adresa a telekomunikační kontakty.</t>
  </si>
  <si>
    <t>Termín pobyt na oddělení</t>
  </si>
  <si>
    <t>datum od, datum do</t>
  </si>
  <si>
    <t>identifikátor dle NRPZS</t>
  </si>
  <si>
    <t>A.2.4.1.3.2</t>
  </si>
  <si>
    <t>Parametrický záznam vyšetření</t>
  </si>
  <si>
    <t>Parametrický zápis výsledku vyšetření</t>
  </si>
  <si>
    <t>A.2.4.1.3.2.1</t>
  </si>
  <si>
    <t>Popis vyšetření včetně kódu vyšetření, vyšetřované oblasti či vzorku, datum a čas odběru vzorku.</t>
  </si>
  <si>
    <t>SNOMED CT
&lt;&lt; 1153637007 | Body height (observable entity) | OR
&lt;&lt; 27113001 | Body weight (observable entity) | OR 60621009 | Body mass index (observable entity) | OR 363812007 | Head circumference (observable entity) | OR 248366000 | Chest circumference (observable entity) | OR 276361009 | Waist circumference (observable entity) |</t>
  </si>
  <si>
    <t>A.2.4.1.3.2.2</t>
  </si>
  <si>
    <t>Výsledek vyšetření textem a/nebo ve formě číselných a kódovaných výsledků měření. Obsah výsledku vyšetření se bude lišit podle typu vyšetření.</t>
  </si>
  <si>
    <t>UCUM (jednotky měření)</t>
  </si>
  <si>
    <t>A.2.4.1.4.3</t>
  </si>
  <si>
    <t>Parametrický zápis výsledku vyšetření.</t>
  </si>
  <si>
    <t>A.2.4.1.4.3.1</t>
  </si>
  <si>
    <t>SNOMED CT
364075005 | Heart rate (observable entity) | OR 86290005 | Respiratory rate (observable entity) | OR 271649006 | Systolic blood pressure (observable entity) | OR  271650006 | Diastolic blood pressure (observable entity) | OR 386725007 | Body temperature (observable entity) | OR 103228002 | Hemoglobin saturation with oxygen (observable entity) |</t>
  </si>
  <si>
    <t>A.2.4.1.4.3.2</t>
  </si>
  <si>
    <t>Výsledek vyšetření textem a/nebo ve formě číselných a kódovaných výsledků měření. Dále podrobnosti o tom, jak byly testy provedeny k získání výsledných hodnot, informace o referenčních rozmezích a interpretaci výsledku. Obsah výsledku vyšetření se bude lišit podle typu vyšetření.</t>
  </si>
  <si>
    <t xml:space="preserve">
UCUM (jednotky měření)</t>
  </si>
  <si>
    <t>Pokud je k dipozici parametrický záznam</t>
  </si>
  <si>
    <t>A.2.8.1.3.2</t>
  </si>
  <si>
    <t>A.2.8.1.3.2.1</t>
  </si>
  <si>
    <t>A.2.8.1.3.2.2</t>
  </si>
  <si>
    <t>A.2.8.1.4.3</t>
  </si>
  <si>
    <t>A.2.8.1.4.3.1</t>
  </si>
  <si>
    <t>A.2.8.1.4.3.2</t>
  </si>
  <si>
    <t>A.2.9.2.5</t>
  </si>
  <si>
    <t>Název LP a další informace</t>
  </si>
  <si>
    <t>Další informace o léčivém přípravku - název, aktivní látky, síla a forma léčiva</t>
  </si>
  <si>
    <t>Normalizovaný identifikátor, např. UDI, dle nařízení EU 2017/745, kód ZP dle katalogu zdravotní pojišťovny</t>
  </si>
  <si>
    <t>Povinné, pokud je k dispozici obsah plného významu problému v kódované podobě</t>
  </si>
  <si>
    <t>Povinné, pokud je k dispozici obsah plného významu intervence v kódované podobě</t>
  </si>
  <si>
    <t xml:space="preserve">eHDSIPersonalRelationship
HL7 RoleCode
SNOMED CT </t>
  </si>
  <si>
    <t>A.2.3.4.1</t>
  </si>
  <si>
    <t>Klinický důvod zavedení či odstranění zdravotnického prostředku vyjádřený textem a/nebo kódem zdravotního problému včetně kódového systému a verze.</t>
  </si>
  <si>
    <t>A.2.6.1.4</t>
  </si>
  <si>
    <t>Očkování</t>
  </si>
  <si>
    <t>A.2.6.1.4.1</t>
  </si>
  <si>
    <t>Onemocnění či původce</t>
  </si>
  <si>
    <t>Onemocnění či původce onemocnění, proti kterému očkování vytváří ochranu.</t>
  </si>
  <si>
    <t>MKN-10
SNOMED CT
NCLP_NCMPAG</t>
  </si>
  <si>
    <t>A.2.6.1.4.2</t>
  </si>
  <si>
    <t>Typ vakcíny</t>
  </si>
  <si>
    <t>Typ vakcíny vyjádřený kódem.</t>
  </si>
  <si>
    <t>eHDSIVaccine
LOCTO</t>
  </si>
  <si>
    <t>A.2.6.1.4.3</t>
  </si>
  <si>
    <t>Kód vakcíny dle databáze SÚKL.</t>
  </si>
  <si>
    <t>A.2.6.1.4.4</t>
  </si>
  <si>
    <t>Očkovací látka</t>
  </si>
  <si>
    <t>Registrovaný název podané vakcíny dle databáze léčivých přípravků (DLP) SÚKL.</t>
  </si>
  <si>
    <t>A.2.6.1.4.5</t>
  </si>
  <si>
    <t>Držitel rozhodnutí</t>
  </si>
  <si>
    <t>Výrobce vakcíny či držitel rozhodnutí o registraci.</t>
  </si>
  <si>
    <t>A.2.6.1.4.6</t>
  </si>
  <si>
    <t>Pořadové číslo dávky</t>
  </si>
  <si>
    <t>A.2.6.1.4.7</t>
  </si>
  <si>
    <t>Datum podané dávky</t>
  </si>
  <si>
    <t>Přesné nebo přibližné datum podání.</t>
  </si>
  <si>
    <t>A.2.6.1.4.8</t>
  </si>
  <si>
    <t>Datum příští vakcinace</t>
  </si>
  <si>
    <t>Datum doporučeného přeočkování/podání další dávky.</t>
  </si>
  <si>
    <t>Historicky podané očkování</t>
  </si>
  <si>
    <t>A.2.6.1.5</t>
  </si>
  <si>
    <t>Epidemiologická anamnéza</t>
  </si>
  <si>
    <t>Cestovatelská anamnéza a infekční kontakty.</t>
  </si>
  <si>
    <t>A.2.6.1.5.1</t>
  </si>
  <si>
    <t>Infekční kontakty</t>
  </si>
  <si>
    <t>Infekční kontakty pacienta.</t>
  </si>
  <si>
    <t>A.2.6.1.5.1.1</t>
  </si>
  <si>
    <t>Období</t>
  </si>
  <si>
    <t>Období trvání infekčního kontaktu.</t>
  </si>
  <si>
    <t>A.2.6.1.5.1.2</t>
  </si>
  <si>
    <t>Infekční onemocnění či agens</t>
  </si>
  <si>
    <t>Infekce, které byl pacient potenciálně vystaven.</t>
  </si>
  <si>
    <t>MKN-10 kapitola 1</t>
  </si>
  <si>
    <t>A.2.6.1.5.1.3</t>
  </si>
  <si>
    <t>Typ expozice či vzdálenost od pravděpodobného zdroje infekce, vyjádřená textem nebo kódem.</t>
  </si>
  <si>
    <t>SNOMED CT
255589003| Direct
255541007| Indirect</t>
  </si>
  <si>
    <t>A.2.6.1.5.1.4</t>
  </si>
  <si>
    <t>Země</t>
  </si>
  <si>
    <t>Země, ve které došlo k potenciálně infekčnímu kontaktu.</t>
  </si>
  <si>
    <t>A.2.6.1.5.1.5</t>
  </si>
  <si>
    <t>Textová poznámka obsahující poznámky či podrobnosti o infekčním kontaktu a jeho okolnostech.</t>
  </si>
  <si>
    <t>A.2.6.1.5.2</t>
  </si>
  <si>
    <t>Cestovatelská anamnéza</t>
  </si>
  <si>
    <t>Cestovatelská anamnéza.</t>
  </si>
  <si>
    <t>A.2.6.1.5.2.1</t>
  </si>
  <si>
    <t>Přesné či přibližné období pobytu.</t>
  </si>
  <si>
    <t>A.2.6.1.5.2.2</t>
  </si>
  <si>
    <t>Navštívená země.</t>
  </si>
  <si>
    <t>A.2.6.1.5.2.3</t>
  </si>
  <si>
    <t>Poznámky k pobytu.</t>
  </si>
  <si>
    <t>A.2.6.2</t>
  </si>
  <si>
    <t>Rodinná anamnéza</t>
  </si>
  <si>
    <t>Informace o závažných onemocněních u blízkých, pokrevně příbuzných, předpokládaným genetickým potenciálem nebo s možným vlivem na péči o pacienta.</t>
  </si>
  <si>
    <t>A.2.6.2.1</t>
  </si>
  <si>
    <t>Vztah osoby k pacientovi.</t>
  </si>
  <si>
    <t>http://terminology.hl7.org/CodeSystem/v3-RoleCode where concept is-a _PersonalRelationshipRoleType</t>
  </si>
  <si>
    <t>A.2.6.2.2</t>
  </si>
  <si>
    <t>Přesné či přibližné datum narození.</t>
  </si>
  <si>
    <t>A.2.6.2.3</t>
  </si>
  <si>
    <t>Věk úmrtí</t>
  </si>
  <si>
    <t>Věk nebo datum úmrtí.</t>
  </si>
  <si>
    <t>A.2.6.2.4</t>
  </si>
  <si>
    <t>Vzdělání</t>
  </si>
  <si>
    <t>Dosažené vzdělání.</t>
  </si>
  <si>
    <t>hl7: v3.EducationLevel</t>
  </si>
  <si>
    <t>0.1</t>
  </si>
  <si>
    <t>A.2.6.2.5</t>
  </si>
  <si>
    <t>Zdravotní problémy</t>
  </si>
  <si>
    <t>Zdravotní problémy, jimiž osoba trpí či trpěla.</t>
  </si>
  <si>
    <t>MKN-10</t>
  </si>
  <si>
    <t>A.2.6.2.6</t>
  </si>
  <si>
    <t>Důvod úmrtí</t>
  </si>
  <si>
    <t>Příčina úmrtí.</t>
  </si>
  <si>
    <t>A.2.6.3</t>
  </si>
  <si>
    <t>Sociální anamnéza</t>
  </si>
  <si>
    <t>A.2.6.3.1</t>
  </si>
  <si>
    <t>Společenské uplatnění</t>
  </si>
  <si>
    <t>Společenské zapojení zahrnující popis pracovních aktivit či dobrovolné činnosti, sociální síť pacienta, hobby a koníčky, kterým se věnuje ve volném čase.</t>
  </si>
  <si>
    <t>A.2.6.3.2</t>
  </si>
  <si>
    <t>A.2.6.3.2.1</t>
  </si>
  <si>
    <t>Dosažený stupeň vzdělání</t>
  </si>
  <si>
    <t>Stupeň dosaženého vzdělání.</t>
  </si>
  <si>
    <t>hl7:v3.EducationLevel</t>
  </si>
  <si>
    <t>A.2.6.3.2.2</t>
  </si>
  <si>
    <t>Upřesnění ve formě volného textu, pokud je relevantní. Např. Studuje zdravotní školu apod.</t>
  </si>
  <si>
    <t>A.2.6.3.3</t>
  </si>
  <si>
    <t>Bydlení</t>
  </si>
  <si>
    <t>Způsob bydlení, přizpůsobení a překážky s ohledem na zdravotní situaci.</t>
  </si>
  <si>
    <t>A.2.6.3.3.1</t>
  </si>
  <si>
    <t>Způsob bydlení</t>
  </si>
  <si>
    <t>Druh bydlení, ve kterém pacient žije.</t>
  </si>
  <si>
    <t>SNOMED CT
&lt; 365508006 | Finding of residence and accommodation circumstances (finding) |</t>
  </si>
  <si>
    <t>A.2.6.3.3.2</t>
  </si>
  <si>
    <t>Přizpůsobení</t>
  </si>
  <si>
    <t>Úpravy přítomné v domácnosti, které byly provedeny v souvislosti s nemocí nebo postižením, aby bylo fungování pacienta bezpečnější a pohodlnější a umožnilo nezávislý život.</t>
  </si>
  <si>
    <t>SNOMED CT
467158009| Bath/shower chair
465153004| Stairlift, chair
465302005| Assistive toilet
705401004| Assistive bed
705390009| Home and premises assistive furnishing/adaptation
360303004| Hand rail</t>
  </si>
  <si>
    <t>A.2.6.3.3.3</t>
  </si>
  <si>
    <t>Bariéry</t>
  </si>
  <si>
    <t>Podmínky, které mají vliv na bezbariérovost domova nebo pobyt v domově.</t>
  </si>
  <si>
    <t>SNOMED CT
160708008| Stairs in house
609241003| Lives in apartment with elevator access
715758005| Access to residence by stairs
424948003| Obstructed means of residential entrance
423155007| Housing contains structural barriers to movement
424661000| Cluttered living space
424415008| Dirty living conditions
224152001| Keeps pets
423527000| Unsafe floor covering</t>
  </si>
  <si>
    <t>A.2.6.3.4</t>
  </si>
  <si>
    <t>Rodinná situace</t>
  </si>
  <si>
    <t>Podrobnosti rodinné situace.</t>
  </si>
  <si>
    <t>A.2.6.3.4.1</t>
  </si>
  <si>
    <t>Komentář k rodinné situaci.</t>
  </si>
  <si>
    <t>A.2.6.3.4.2</t>
  </si>
  <si>
    <t>Složení rodiny</t>
  </si>
  <si>
    <t>Složení rodiny vyjádřené kódem.</t>
  </si>
  <si>
    <t>SNOMED CT
&lt; 365481000 | Finding of household composition (finding) |</t>
  </si>
  <si>
    <t>A.2.6.3.4.3</t>
  </si>
  <si>
    <t>Rodinný stav</t>
  </si>
  <si>
    <t>hl7: v3-MaritalStatus</t>
  </si>
  <si>
    <t>A.2.6.3.4.4</t>
  </si>
  <si>
    <t>Počet dětí</t>
  </si>
  <si>
    <t>Celkový počet dětí, které pacient má včetně nevlastních dětí, dětí v pěstounské péči, vlastních (biologických) a adoptovaných dětí.</t>
  </si>
  <si>
    <t>A.2.6.3.4.5</t>
  </si>
  <si>
    <t>Počet dětí ve společné domácnosti</t>
  </si>
  <si>
    <t>Počet dětí žijících s pacientem ve společné domácnosti.</t>
  </si>
  <si>
    <t>A.2.6.3.4.6</t>
  </si>
  <si>
    <t>Podrobnosti o dítěti</t>
  </si>
  <si>
    <t>Pro každé dítě: datum narození, příznak spolubydlení, komentář.</t>
  </si>
  <si>
    <t>A.2.6.3.4.7</t>
  </si>
  <si>
    <t>Pečuje o</t>
  </si>
  <si>
    <t>Činnosti, které pacient vykonává při péči o závislého člena rodiny.</t>
  </si>
  <si>
    <t>A.2.6.4</t>
  </si>
  <si>
    <t>Abusus</t>
  </si>
  <si>
    <t>Informace o pravidelném kouření (užívání tabáku), alkoholu a používání náhradních způsobů vč. údaje o množství a době expozice.
Informace o užívání jiných návykových látek.</t>
  </si>
  <si>
    <t>A.2.6.4.1</t>
  </si>
  <si>
    <t>Alkohol</t>
  </si>
  <si>
    <t>Konzumace alkoholu.</t>
  </si>
  <si>
    <t>A.2.6.4.1.1</t>
  </si>
  <si>
    <t>Aktuální stav</t>
  </si>
  <si>
    <t>SNOMED CT
219006| Current drinker of alcohol
105542008| Current non-drinker of alcohol
82581004| Ex-drinker
783261004| Lifetime non-drinker of alcohol</t>
  </si>
  <si>
    <t>A.2.6.4.1.2</t>
  </si>
  <si>
    <t>Období a množství</t>
  </si>
  <si>
    <t>A.2.6.4.1.3</t>
  </si>
  <si>
    <t>Komentář volným textem.</t>
  </si>
  <si>
    <t>A.2.6.4.2</t>
  </si>
  <si>
    <t>Kouření</t>
  </si>
  <si>
    <t>A.2.6.4.2.1</t>
  </si>
  <si>
    <t>SNOMED CT
449868002| Smokes every day
230059006 | Occasional cigarette smoker (finding) |
43381005 | Passive smoker (finding) |
8517006 | Ex-smoker (finding) |
405746006 | Current non smoker but past smoking history unknown (finding) |266919005 | Never smoked tobacco (finding) |</t>
  </si>
  <si>
    <t>A.2.6.4.2.2</t>
  </si>
  <si>
    <t>Období a průměrné množství.</t>
  </si>
  <si>
    <t>A.2.6.4.2.3</t>
  </si>
  <si>
    <t>A.2.6.4.3</t>
  </si>
  <si>
    <t>Drogy</t>
  </si>
  <si>
    <t>Drogová závislost.</t>
  </si>
  <si>
    <t>A.2.6.4.3.1</t>
  </si>
  <si>
    <t>Aktuální stav drogové závislosti.</t>
  </si>
  <si>
    <t>SNOMED CT
417284009 | Current drug user (finding) |
228367002 | Does not misuse drugs (situation) |
228368007 | Has never misused drugs (situation) |
44870007 | Misused drugs in past (finding) |</t>
  </si>
  <si>
    <t>A.2.6.4.3.2</t>
  </si>
  <si>
    <t>Období a množství/kvantifikace aplikovaných dávek.</t>
  </si>
  <si>
    <t>A.2.6.4.3.3</t>
  </si>
  <si>
    <t>Typ látky</t>
  </si>
  <si>
    <t>Typ užívané látky</t>
  </si>
  <si>
    <t>SNOMED CT
Heroin (substance)| 387341002
Benzodiazepine (substance) |372664007
Methadone (substance) |387286002
Hydroxybutyric acid (substance) |62821004
Cocaine (substance) |387085005
Cocaine freebase (substance) |229003004
Methylenedioxymethamphetamine (substance) |288459003
Amphetamine (substance) |703842006
Cannabis (substance) |398705004
Hallucinogenic mushrooms (substance)| 229006007
Lysergic acid diethylamide (substance)| 15698006
Ketamine (substance)| 373464007
Phencyclidine (substance) |9721008
Methamphetamine (substance) |387499002
Anabolic steroid (substance)|111151007
Laxative (substance)|372800002
Buprenorphine (substance)|387173000
Fentanyl (substance)|373492002
Barbiturate (substance)|372798009</t>
  </si>
  <si>
    <t>A.2.6.4.3.4</t>
  </si>
  <si>
    <t>Způsob podávání</t>
  </si>
  <si>
    <t>Způsob administrace látky.</t>
  </si>
  <si>
    <t>EROUTEADM</t>
  </si>
  <si>
    <t>A.2.6.4.3.5</t>
  </si>
  <si>
    <t>A.2.6.4.4</t>
  </si>
  <si>
    <t>Závislosti</t>
  </si>
  <si>
    <t>Typ jiné závislosti vyjádřený volným textem nebo kódem onemocnění.</t>
  </si>
  <si>
    <t>Stav kuřáctví</t>
  </si>
  <si>
    <t>rozsah datumů, rok</t>
  </si>
  <si>
    <t>datum, rok</t>
  </si>
  <si>
    <t>datum, věk</t>
  </si>
  <si>
    <t>A.2.6.4.2.2.1</t>
  </si>
  <si>
    <t>A.2.6.4.2.2.2</t>
  </si>
  <si>
    <t>Období užívání</t>
  </si>
  <si>
    <t>Množství užívání</t>
  </si>
  <si>
    <t>hodnota a jednotka</t>
  </si>
  <si>
    <t>A.2.6.4.3.2.1</t>
  </si>
  <si>
    <t>A.2.6.4.3.2.2</t>
  </si>
  <si>
    <t>počet</t>
  </si>
  <si>
    <t>A.2.6.4.1.2.1</t>
  </si>
  <si>
    <t>A.2.6.4.1.2.2</t>
  </si>
  <si>
    <t>Datum, rok-měsíc, rok, věková skupina</t>
  </si>
  <si>
    <t>Administrativní údaje</t>
  </si>
  <si>
    <t>Typ expozice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</si>
</sst>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charset val="238"/>
      <scheme val="minor"/>
    </font>
    <font>
      <b/>
      <sz val="12"/>
      <color theme="1"/>
      <name val="Calibri"/>
      <family val="2"/>
    </font>
    <font>
      <sz val="12"/>
      <color theme="1"/>
      <name val="Calibri"/>
      <family val="2"/>
    </font>
    <font>
      <b/>
      <sz val="12"/>
      <color theme="0"/>
      <name val="Calibri"/>
      <family val="2"/>
    </font>
    <font>
      <b/>
      <sz val="12"/>
      <color theme="0"/>
      <name val="Calibri"/>
      <family val="2"/>
      <scheme val="minor"/>
    </font>
    <font>
      <b/>
      <sz val="16"/>
      <color theme="1"/>
      <name val="Calibri"/>
      <family val="2"/>
      <charset val="238"/>
      <scheme val="minor"/>
    </font>
    <font>
      <u/>
      <sz val="12"/>
      <color theme="10"/>
      <name val="Calibri"/>
      <family val="2"/>
      <charset val="238"/>
      <scheme val="minor"/>
    </font>
    <font>
      <u/>
      <sz val="12"/>
      <color theme="10"/>
      <name val="Calibri"/>
      <family val="2"/>
      <scheme val="minor"/>
    </font>
    <font>
      <sz val="12"/>
      <name val="Calibri"/>
      <family val="2"/>
    </font>
    <font>
      <b/>
      <sz val="12"/>
      <color theme="1"/>
      <name val="Calibri"/>
      <family val="2"/>
      <scheme val="minor"/>
    </font>
    <font>
      <sz val="12"/>
      <color theme="1"/>
      <name val="Calibri"/>
      <family val="2"/>
      <charset val="238"/>
    </font>
    <font>
      <sz val="12"/>
      <color theme="1"/>
      <name val="Calibri"/>
      <family val="2"/>
      <scheme val="minor"/>
    </font>
    <font>
      <sz val="12"/>
      <color rgb="FFFF0000"/>
      <name val="Calibri"/>
      <family val="2"/>
      <scheme val="minor"/>
    </font>
    <font>
      <sz val="12"/>
      <color theme="1"/>
      <name val="Calibri (Body)"/>
    </font>
    <font>
      <sz val="8"/>
      <name val="Calibri"/>
      <family val="2"/>
      <charset val="238"/>
      <scheme val="minor"/>
    </font>
    <font>
      <sz val="12"/>
      <color theme="0"/>
      <name val="Calibri"/>
      <family val="2"/>
    </font>
    <font>
      <b/>
      <sz val="12"/>
      <color theme="0"/>
      <name val="Calibri"/>
      <family val="2"/>
      <charset val="238"/>
    </font>
    <font>
      <sz val="12"/>
      <color theme="0"/>
      <name val="Calibri"/>
      <family val="2"/>
      <scheme val="minor"/>
    </font>
    <font>
      <b/>
      <sz val="12"/>
      <color theme="0"/>
      <name val="Calibri"/>
      <family val="2"/>
      <charset val="238"/>
      <scheme val="minor"/>
    </font>
    <font>
      <sz val="12"/>
      <name val="Calibri"/>
      <family val="2"/>
      <scheme val="minor"/>
    </font>
    <font>
      <i/>
      <sz val="12"/>
      <color theme="1"/>
      <name val="Calibri"/>
      <family val="2"/>
    </font>
    <font>
      <sz val="12"/>
      <color rgb="FF000000"/>
      <name val="Calibri"/>
      <family val="2"/>
      <scheme val="minor"/>
    </font>
    <font>
      <sz val="12"/>
      <color theme="1"/>
      <name val="Calibri"/>
      <scheme val="minor"/>
    </font>
  </fonts>
  <fills count="15">
    <fill>
      <patternFill patternType="none"/>
    </fill>
    <fill>
      <patternFill patternType="gray125"/>
    </fill>
    <fill>
      <patternFill patternType="solid">
        <fgColor theme="4"/>
        <bgColor theme="4"/>
      </patternFill>
    </fill>
    <fill>
      <patternFill patternType="solid">
        <fgColor theme="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1" tint="0.149998474074526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2"/>
        <bgColor indexed="64"/>
      </patternFill>
    </fill>
    <fill>
      <patternFill patternType="solid">
        <fgColor rgb="FF92D050"/>
        <bgColor indexed="64"/>
      </patternFill>
    </fill>
    <fill>
      <patternFill patternType="solid">
        <fgColor rgb="FF92D050"/>
        <bgColor theme="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4">
    <xf numFmtId="0" fontId="0" fillId="0" borderId="0"/>
    <xf numFmtId="0" fontId="6" fillId="0" borderId="0" applyNumberFormat="0" applyFill="0" applyBorder="0" applyAlignment="0" applyProtection="0"/>
    <xf numFmtId="0" fontId="11" fillId="0" borderId="0"/>
    <xf numFmtId="0" fontId="7" fillId="0" borderId="0" applyNumberFormat="0" applyFill="0" applyBorder="0" applyAlignment="0" applyProtection="0"/>
  </cellStyleXfs>
  <cellXfs count="211">
    <xf numFmtId="0" fontId="0" fillId="0" borderId="0" xfId="0"/>
    <xf numFmtId="0" fontId="0" fillId="0" borderId="1" xfId="0" applyBorder="1"/>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vertical="center"/>
    </xf>
    <xf numFmtId="14" fontId="0" fillId="0" borderId="0" xfId="0" applyNumberFormat="1"/>
    <xf numFmtId="0" fontId="5" fillId="0" borderId="0" xfId="0" applyFont="1"/>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2" fillId="0" borderId="1" xfId="0" applyFont="1" applyBorder="1" applyAlignment="1">
      <alignment vertical="center" wrapText="1"/>
    </xf>
    <xf numFmtId="0" fontId="7" fillId="0" borderId="1" xfId="1" applyFont="1" applyBorder="1" applyAlignment="1">
      <alignment vertical="center" wrapText="1"/>
    </xf>
    <xf numFmtId="0" fontId="8" fillId="0" borderId="1" xfId="0" applyFont="1" applyBorder="1" applyAlignment="1">
      <alignment horizontal="justify" vertical="center" wrapText="1"/>
    </xf>
    <xf numFmtId="0" fontId="0" fillId="0" borderId="0" xfId="0" applyAlignment="1">
      <alignment vertical="center"/>
    </xf>
    <xf numFmtId="0" fontId="9" fillId="4" borderId="1" xfId="0" applyFont="1" applyFill="1" applyBorder="1"/>
    <xf numFmtId="0" fontId="0" fillId="0" borderId="1" xfId="0" applyBorder="1" applyAlignment="1">
      <alignment wrapText="1"/>
    </xf>
    <xf numFmtId="0" fontId="7" fillId="5" borderId="1" xfId="1" applyFont="1" applyFill="1" applyBorder="1" applyAlignment="1">
      <alignment horizontal="left" vertical="center" wrapText="1"/>
    </xf>
    <xf numFmtId="0" fontId="7" fillId="5" borderId="1" xfId="1" applyFont="1" applyFill="1" applyBorder="1" applyAlignment="1">
      <alignment vertical="center" wrapText="1"/>
    </xf>
    <xf numFmtId="0" fontId="11" fillId="0" borderId="0" xfId="2"/>
    <xf numFmtId="0" fontId="11" fillId="0" borderId="6" xfId="2" applyBorder="1" applyAlignment="1">
      <alignment vertical="center"/>
    </xf>
    <xf numFmtId="0" fontId="11" fillId="0" borderId="7" xfId="2" applyBorder="1" applyAlignment="1">
      <alignment vertical="center"/>
    </xf>
    <xf numFmtId="0" fontId="11" fillId="0" borderId="2" xfId="2" applyBorder="1"/>
    <xf numFmtId="0" fontId="11" fillId="0" borderId="1" xfId="2" applyBorder="1" applyAlignment="1">
      <alignment vertical="center"/>
    </xf>
    <xf numFmtId="0" fontId="11" fillId="0" borderId="4" xfId="2" applyBorder="1" applyAlignment="1">
      <alignment vertical="center"/>
    </xf>
    <xf numFmtId="0" fontId="1" fillId="0" borderId="9" xfId="0" applyFont="1" applyBorder="1" applyAlignment="1">
      <alignment vertical="top" wrapText="1"/>
    </xf>
    <xf numFmtId="0" fontId="1" fillId="0" borderId="8" xfId="0" applyFont="1" applyBorder="1" applyAlignment="1">
      <alignment horizontal="center" vertical="top" wrapText="1"/>
    </xf>
    <xf numFmtId="0" fontId="0" fillId="0" borderId="1" xfId="0" applyBorder="1" applyAlignment="1">
      <alignment vertical="top"/>
    </xf>
    <xf numFmtId="0" fontId="0" fillId="0" borderId="2" xfId="0" applyBorder="1" applyAlignment="1">
      <alignment vertical="top"/>
    </xf>
    <xf numFmtId="0" fontId="0" fillId="0" borderId="4" xfId="0" applyBorder="1" applyAlignment="1">
      <alignment vertical="top"/>
    </xf>
    <xf numFmtId="0" fontId="0" fillId="0" borderId="1" xfId="0" applyBorder="1" applyAlignment="1">
      <alignment vertical="top" wrapText="1"/>
    </xf>
    <xf numFmtId="0" fontId="0" fillId="0" borderId="7" xfId="0" applyBorder="1" applyAlignment="1">
      <alignment vertical="top"/>
    </xf>
    <xf numFmtId="0" fontId="0" fillId="0" borderId="6" xfId="0" applyBorder="1" applyAlignment="1">
      <alignment vertical="top" wrapText="1"/>
    </xf>
    <xf numFmtId="0" fontId="0" fillId="0" borderId="6" xfId="0" applyBorder="1" applyAlignment="1">
      <alignment vertical="top"/>
    </xf>
    <xf numFmtId="0" fontId="2" fillId="0" borderId="4" xfId="0" applyFont="1" applyBorder="1" applyAlignment="1">
      <alignment vertical="top"/>
    </xf>
    <xf numFmtId="0" fontId="2" fillId="0" borderId="1" xfId="0" applyFont="1" applyBorder="1" applyAlignment="1">
      <alignment vertical="top" wrapText="1"/>
    </xf>
    <xf numFmtId="0" fontId="11" fillId="0" borderId="1" xfId="0" applyFont="1" applyBorder="1" applyAlignment="1">
      <alignment vertical="top"/>
    </xf>
    <xf numFmtId="0" fontId="0" fillId="0" borderId="2" xfId="0" applyBorder="1" applyAlignment="1">
      <alignment vertical="top" wrapText="1"/>
    </xf>
    <xf numFmtId="0" fontId="12" fillId="0" borderId="2" xfId="0" applyFont="1" applyBorder="1" applyAlignment="1">
      <alignment vertical="top"/>
    </xf>
    <xf numFmtId="0" fontId="12" fillId="0" borderId="2" xfId="0" applyFont="1" applyBorder="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0" fontId="7" fillId="0" borderId="1" xfId="3"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xf numFmtId="0" fontId="2" fillId="0" borderId="1" xfId="0" applyFont="1" applyBorder="1" applyAlignment="1">
      <alignment horizontal="justify" vertical="top" wrapText="1"/>
    </xf>
    <xf numFmtId="0" fontId="13" fillId="0" borderId="1" xfId="0" applyFont="1" applyBorder="1"/>
    <xf numFmtId="0" fontId="7" fillId="5" borderId="1" xfId="3" applyFill="1" applyBorder="1" applyAlignment="1">
      <alignment wrapText="1"/>
    </xf>
    <xf numFmtId="0" fontId="0" fillId="0" borderId="1" xfId="0" applyBorder="1" applyAlignment="1">
      <alignment vertical="center" wrapText="1"/>
    </xf>
    <xf numFmtId="0" fontId="0" fillId="5" borderId="1" xfId="0" applyFill="1" applyBorder="1"/>
    <xf numFmtId="0" fontId="7" fillId="5" borderId="1" xfId="3" applyFill="1" applyBorder="1"/>
    <xf numFmtId="0" fontId="0" fillId="0" borderId="1" xfId="0" applyBorder="1" applyAlignment="1">
      <alignment vertical="center"/>
    </xf>
    <xf numFmtId="0" fontId="2" fillId="0" borderId="6" xfId="0" applyFont="1" applyBorder="1" applyAlignment="1">
      <alignment horizontal="left" vertical="center" wrapText="1"/>
    </xf>
    <xf numFmtId="0" fontId="0" fillId="0" borderId="6" xfId="0" applyBorder="1"/>
    <xf numFmtId="0" fontId="7" fillId="5" borderId="1" xfId="3" applyFill="1" applyBorder="1" applyAlignment="1">
      <alignment horizontal="left" vertical="center" wrapText="1"/>
    </xf>
    <xf numFmtId="0" fontId="9" fillId="0" borderId="1" xfId="0" applyFont="1" applyBorder="1"/>
    <xf numFmtId="0" fontId="0" fillId="6" borderId="1" xfId="0" applyFill="1" applyBorder="1"/>
    <xf numFmtId="0" fontId="0" fillId="0" borderId="1" xfId="0" applyBorder="1" applyAlignment="1">
      <alignment horizontal="left" vertical="top"/>
    </xf>
    <xf numFmtId="0" fontId="0" fillId="0" borderId="1" xfId="0" applyBorder="1" applyAlignment="1">
      <alignment horizontal="left" vertical="top" wrapText="1"/>
    </xf>
    <xf numFmtId="0" fontId="0" fillId="0" borderId="0" xfId="0" applyAlignment="1">
      <alignment wrapText="1"/>
    </xf>
    <xf numFmtId="0" fontId="11" fillId="0" borderId="1" xfId="2" applyBorder="1" applyAlignment="1">
      <alignment vertical="center" wrapText="1"/>
    </xf>
    <xf numFmtId="0" fontId="11" fillId="0" borderId="6" xfId="2" applyBorder="1" applyAlignment="1">
      <alignment vertical="center" wrapText="1"/>
    </xf>
    <xf numFmtId="0" fontId="1" fillId="0" borderId="9" xfId="2" applyFont="1" applyBorder="1" applyAlignment="1">
      <alignment horizontal="left" vertical="center" wrapText="1"/>
    </xf>
    <xf numFmtId="0" fontId="1" fillId="0" borderId="8" xfId="2" applyFont="1" applyBorder="1" applyAlignment="1">
      <alignment horizontal="left" vertical="center" wrapText="1"/>
    </xf>
    <xf numFmtId="0" fontId="4" fillId="2" borderId="1" xfId="0" applyFont="1" applyFill="1" applyBorder="1" applyAlignment="1">
      <alignment vertical="center" wrapText="1"/>
    </xf>
    <xf numFmtId="0" fontId="11" fillId="0" borderId="1" xfId="2" applyBorder="1" applyAlignment="1">
      <alignment horizontal="left" vertical="center"/>
    </xf>
    <xf numFmtId="0" fontId="11" fillId="0" borderId="1" xfId="2" applyBorder="1" applyAlignment="1">
      <alignment horizontal="left" vertical="center" wrapText="1"/>
    </xf>
    <xf numFmtId="0" fontId="11" fillId="0" borderId="6" xfId="2" applyBorder="1" applyAlignment="1">
      <alignment horizontal="left" vertical="center" wrapText="1"/>
    </xf>
    <xf numFmtId="0" fontId="4" fillId="2" borderId="1" xfId="0" applyFont="1" applyFill="1" applyBorder="1" applyAlignment="1">
      <alignment vertical="top" wrapText="1"/>
    </xf>
    <xf numFmtId="0" fontId="9" fillId="0" borderId="8" xfId="2" applyFont="1" applyBorder="1" applyAlignment="1">
      <alignment horizontal="left" vertical="center" wrapText="1"/>
    </xf>
    <xf numFmtId="0" fontId="0" fillId="0" borderId="1" xfId="0" applyBorder="1" applyAlignment="1">
      <alignment wrapText="1"/>
    </xf>
    <xf numFmtId="0" fontId="0" fillId="0" borderId="1" xfId="0" applyBorder="1"/>
    <xf numFmtId="0" fontId="0" fillId="0" borderId="1" xfId="0" applyBorder="1" applyAlignment="1">
      <alignment wrapText="1"/>
    </xf>
    <xf numFmtId="0" fontId="0" fillId="0" borderId="1" xfId="0" applyBorder="1"/>
    <xf numFmtId="0" fontId="3" fillId="7" borderId="1" xfId="0" applyFont="1" applyFill="1" applyBorder="1" applyAlignment="1">
      <alignment vertical="center" wrapText="1"/>
    </xf>
    <xf numFmtId="0" fontId="3" fillId="7" borderId="1" xfId="0" applyFont="1" applyFill="1" applyBorder="1" applyAlignment="1">
      <alignment vertical="center"/>
    </xf>
    <xf numFmtId="0" fontId="2" fillId="8" borderId="1" xfId="0" applyFont="1" applyFill="1" applyBorder="1" applyAlignment="1">
      <alignment horizontal="justify" vertical="center" wrapText="1"/>
    </xf>
    <xf numFmtId="0" fontId="2" fillId="9" borderId="1" xfId="0" applyFont="1" applyFill="1" applyBorder="1" applyAlignment="1">
      <alignment horizontal="justify" vertical="center" wrapText="1"/>
    </xf>
    <xf numFmtId="0" fontId="16" fillId="9" borderId="1" xfId="0" applyFont="1" applyFill="1" applyBorder="1" applyAlignment="1">
      <alignment horizontal="justify" vertical="center" wrapText="1"/>
    </xf>
    <xf numFmtId="0" fontId="16" fillId="9" borderId="1" xfId="0" applyFont="1" applyFill="1" applyBorder="1" applyAlignment="1">
      <alignment vertical="center" wrapText="1"/>
    </xf>
    <xf numFmtId="0" fontId="4" fillId="7" borderId="4" xfId="2" applyFont="1" applyFill="1" applyBorder="1" applyAlignment="1">
      <alignment vertical="center"/>
    </xf>
    <xf numFmtId="0" fontId="4" fillId="7" borderId="1" xfId="2" applyFont="1" applyFill="1" applyBorder="1" applyAlignment="1">
      <alignment vertical="center"/>
    </xf>
    <xf numFmtId="0" fontId="4" fillId="7" borderId="1" xfId="2" applyFont="1" applyFill="1" applyBorder="1"/>
    <xf numFmtId="0" fontId="4" fillId="7" borderId="1" xfId="2" applyFont="1" applyFill="1" applyBorder="1" applyAlignment="1">
      <alignment wrapText="1"/>
    </xf>
    <xf numFmtId="0" fontId="18" fillId="9" borderId="4" xfId="2" applyFont="1" applyFill="1" applyBorder="1" applyAlignment="1">
      <alignment vertical="center"/>
    </xf>
    <xf numFmtId="0" fontId="18" fillId="9" borderId="1" xfId="2" applyFont="1" applyFill="1" applyBorder="1" applyAlignment="1">
      <alignment vertical="center"/>
    </xf>
    <xf numFmtId="0" fontId="18" fillId="9" borderId="1" xfId="2" applyFont="1" applyFill="1" applyBorder="1" applyAlignment="1">
      <alignment horizontal="left" vertical="center"/>
    </xf>
    <xf numFmtId="0" fontId="18" fillId="9" borderId="1" xfId="2" applyFont="1" applyFill="1" applyBorder="1" applyAlignment="1">
      <alignment wrapText="1"/>
    </xf>
    <xf numFmtId="0" fontId="4" fillId="7" borderId="4" xfId="0" applyFont="1" applyFill="1" applyBorder="1" applyAlignment="1">
      <alignment vertical="top"/>
    </xf>
    <xf numFmtId="0" fontId="4" fillId="7" borderId="1" xfId="0" applyFont="1" applyFill="1" applyBorder="1" applyAlignment="1">
      <alignment vertical="top"/>
    </xf>
    <xf numFmtId="0" fontId="0" fillId="9" borderId="1" xfId="0" applyFill="1" applyBorder="1" applyAlignment="1">
      <alignment vertical="top" wrapText="1"/>
    </xf>
    <xf numFmtId="0" fontId="18" fillId="9" borderId="4" xfId="0" applyFont="1" applyFill="1" applyBorder="1" applyAlignment="1">
      <alignment vertical="top"/>
    </xf>
    <xf numFmtId="0" fontId="18" fillId="9" borderId="1" xfId="0" applyFont="1" applyFill="1" applyBorder="1" applyAlignment="1">
      <alignment vertical="top" wrapText="1"/>
    </xf>
    <xf numFmtId="0" fontId="18" fillId="9" borderId="1" xfId="0" applyFont="1" applyFill="1" applyBorder="1" applyAlignment="1">
      <alignment vertical="top"/>
    </xf>
    <xf numFmtId="0" fontId="0" fillId="11" borderId="4" xfId="0" applyFill="1" applyBorder="1" applyAlignment="1">
      <alignment vertical="top"/>
    </xf>
    <xf numFmtId="0" fontId="0" fillId="11" borderId="1" xfId="0" applyFill="1" applyBorder="1" applyAlignment="1">
      <alignment vertical="top" wrapText="1"/>
    </xf>
    <xf numFmtId="0" fontId="0" fillId="10" borderId="1" xfId="0" applyFill="1" applyBorder="1" applyAlignment="1">
      <alignment vertical="top" wrapText="1"/>
    </xf>
    <xf numFmtId="0" fontId="3" fillId="9" borderId="1" xfId="0" applyFont="1" applyFill="1" applyBorder="1" applyAlignment="1">
      <alignment vertical="center" wrapText="1"/>
    </xf>
    <xf numFmtId="0" fontId="3" fillId="7" borderId="1" xfId="0" applyFont="1" applyFill="1" applyBorder="1" applyAlignment="1">
      <alignment horizontal="justify" vertical="center" wrapText="1"/>
    </xf>
    <xf numFmtId="0" fontId="3" fillId="7" borderId="1" xfId="0" applyFont="1" applyFill="1" applyBorder="1" applyAlignment="1">
      <alignment vertical="top" wrapText="1"/>
    </xf>
    <xf numFmtId="0" fontId="15" fillId="7" borderId="1" xfId="0" applyFont="1" applyFill="1" applyBorder="1" applyAlignment="1">
      <alignment vertical="center" wrapText="1"/>
    </xf>
    <xf numFmtId="0" fontId="16" fillId="7" borderId="1" xfId="0" applyFont="1" applyFill="1" applyBorder="1" applyAlignment="1">
      <alignment horizontal="justify" vertical="center" wrapText="1"/>
    </xf>
    <xf numFmtId="0" fontId="16" fillId="7" borderId="1" xfId="0" applyFont="1" applyFill="1" applyBorder="1" applyAlignment="1">
      <alignment vertical="center" wrapText="1"/>
    </xf>
    <xf numFmtId="0" fontId="16" fillId="7" borderId="1" xfId="0" applyFont="1" applyFill="1" applyBorder="1" applyAlignment="1">
      <alignment vertical="top" wrapText="1"/>
    </xf>
    <xf numFmtId="0" fontId="2" fillId="10" borderId="1" xfId="0" applyFont="1" applyFill="1" applyBorder="1" applyAlignment="1">
      <alignment horizontal="justify" vertical="center" wrapText="1"/>
    </xf>
    <xf numFmtId="0" fontId="2" fillId="10" borderId="1" xfId="0" applyFont="1" applyFill="1" applyBorder="1" applyAlignment="1">
      <alignment horizontal="left" vertical="center" wrapText="1"/>
    </xf>
    <xf numFmtId="0" fontId="0" fillId="10" borderId="1" xfId="0" applyFill="1" applyBorder="1" applyAlignment="1">
      <alignment wrapText="1"/>
    </xf>
    <xf numFmtId="0" fontId="2" fillId="9" borderId="1" xfId="0" applyFont="1" applyFill="1" applyBorder="1" applyAlignment="1">
      <alignment horizontal="left" vertical="center" wrapText="1"/>
    </xf>
    <xf numFmtId="0" fontId="0" fillId="9" borderId="1" xfId="0" applyFill="1" applyBorder="1" applyAlignment="1">
      <alignment wrapText="1"/>
    </xf>
    <xf numFmtId="0" fontId="2" fillId="8" borderId="1" xfId="0" applyFont="1" applyFill="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Fill="1" applyBorder="1" applyAlignment="1">
      <alignment horizontal="justify" vertical="top" wrapText="1"/>
    </xf>
    <xf numFmtId="0" fontId="18" fillId="9" borderId="1" xfId="0" applyFont="1" applyFill="1" applyBorder="1" applyAlignment="1">
      <alignment vertical="center" wrapText="1"/>
    </xf>
    <xf numFmtId="0" fontId="18" fillId="9" borderId="1" xfId="0" applyFont="1" applyFill="1" applyBorder="1" applyAlignment="1">
      <alignment wrapText="1"/>
    </xf>
    <xf numFmtId="0" fontId="11" fillId="0" borderId="1" xfId="0" applyFont="1" applyBorder="1" applyAlignment="1">
      <alignment vertical="top" wrapText="1"/>
    </xf>
    <xf numFmtId="0" fontId="6" fillId="0" borderId="4" xfId="1" applyBorder="1" applyAlignment="1">
      <alignment horizontal="left" vertical="center" wrapText="1"/>
    </xf>
    <xf numFmtId="0" fontId="3" fillId="7" borderId="3" xfId="0" applyFont="1" applyFill="1" applyBorder="1" applyAlignment="1">
      <alignment vertical="center" wrapText="1"/>
    </xf>
    <xf numFmtId="0" fontId="17" fillId="7" borderId="1" xfId="0" applyFont="1" applyFill="1" applyBorder="1" applyAlignment="1">
      <alignment wrapText="1"/>
    </xf>
    <xf numFmtId="0" fontId="16" fillId="9" borderId="1" xfId="0" applyFont="1" applyFill="1" applyBorder="1" applyAlignment="1">
      <alignment horizontal="left" vertical="center" wrapText="1"/>
    </xf>
    <xf numFmtId="0" fontId="0" fillId="10" borderId="5" xfId="0" applyFill="1" applyBorder="1"/>
    <xf numFmtId="0" fontId="2" fillId="10" borderId="1" xfId="0" applyFont="1" applyFill="1" applyBorder="1" applyAlignment="1">
      <alignment horizontal="justify" vertical="top" wrapText="1"/>
    </xf>
    <xf numFmtId="0" fontId="0" fillId="10" borderId="2" xfId="0" applyFill="1" applyBorder="1" applyAlignment="1">
      <alignment wrapText="1"/>
    </xf>
    <xf numFmtId="0" fontId="0" fillId="0" borderId="1" xfId="0" applyBorder="1" applyAlignment="1">
      <alignment horizontal="left" vertical="center" indent="1"/>
    </xf>
    <xf numFmtId="0" fontId="0" fillId="5" borderId="0" xfId="0" applyFill="1" applyAlignment="1">
      <alignment horizontal="left" vertical="top"/>
    </xf>
    <xf numFmtId="0" fontId="0" fillId="5" borderId="0" xfId="0" applyFill="1" applyAlignment="1">
      <alignment vertical="top" wrapText="1"/>
    </xf>
    <xf numFmtId="0" fontId="11" fillId="5" borderId="1" xfId="2" applyFill="1" applyBorder="1" applyAlignment="1">
      <alignment vertical="center" wrapText="1"/>
    </xf>
    <xf numFmtId="0" fontId="11" fillId="0" borderId="1" xfId="2" applyBorder="1" applyAlignment="1">
      <alignment horizontal="left" vertical="top" wrapText="1"/>
    </xf>
    <xf numFmtId="0" fontId="0" fillId="5" borderId="1" xfId="0" applyFill="1" applyBorder="1" applyAlignment="1">
      <alignment vertical="top" wrapText="1"/>
    </xf>
    <xf numFmtId="0" fontId="0" fillId="5" borderId="1" xfId="0" applyFill="1" applyBorder="1" applyAlignment="1">
      <alignment vertical="top"/>
    </xf>
    <xf numFmtId="0" fontId="2" fillId="5" borderId="1" xfId="0" applyFont="1" applyFill="1" applyBorder="1" applyAlignment="1">
      <alignment horizontal="left" vertical="center" wrapText="1"/>
    </xf>
    <xf numFmtId="0" fontId="2" fillId="5" borderId="1" xfId="0" applyFont="1" applyFill="1" applyBorder="1" applyAlignment="1">
      <alignment vertical="top" wrapText="1"/>
    </xf>
    <xf numFmtId="0" fontId="0" fillId="9" borderId="1" xfId="0" applyFill="1" applyBorder="1" applyAlignment="1">
      <alignment horizontal="left" vertical="center" wrapText="1"/>
    </xf>
    <xf numFmtId="0" fontId="0" fillId="0" borderId="1" xfId="0" applyFont="1" applyBorder="1" applyAlignment="1">
      <alignment vertical="top" wrapText="1"/>
    </xf>
    <xf numFmtId="0" fontId="0" fillId="5" borderId="1" xfId="0" applyFill="1" applyBorder="1" applyAlignment="1">
      <alignment wrapText="1"/>
    </xf>
    <xf numFmtId="0" fontId="0" fillId="5" borderId="1" xfId="0" applyFont="1" applyFill="1" applyBorder="1" applyAlignment="1">
      <alignment vertical="top" wrapText="1"/>
    </xf>
    <xf numFmtId="0" fontId="9" fillId="0" borderId="8" xfId="2" applyFont="1" applyBorder="1" applyAlignment="1">
      <alignment vertical="center"/>
    </xf>
    <xf numFmtId="0" fontId="1" fillId="12" borderId="4" xfId="2" applyFont="1" applyFill="1" applyBorder="1" applyAlignment="1">
      <alignment vertical="center"/>
    </xf>
    <xf numFmtId="0" fontId="1" fillId="12" borderId="1" xfId="2" applyFont="1" applyFill="1" applyBorder="1" applyAlignment="1">
      <alignment vertical="center"/>
    </xf>
    <xf numFmtId="0" fontId="1" fillId="12" borderId="1" xfId="2" applyFont="1" applyFill="1" applyBorder="1" applyAlignment="1">
      <alignment horizontal="left" vertical="center" wrapText="1"/>
    </xf>
    <xf numFmtId="0" fontId="1" fillId="12" borderId="1" xfId="2" applyFont="1" applyFill="1" applyBorder="1" applyAlignment="1">
      <alignment vertical="center" wrapText="1"/>
    </xf>
    <xf numFmtId="0" fontId="11" fillId="12" borderId="1" xfId="2" applyFill="1" applyBorder="1" applyAlignment="1">
      <alignment horizontal="left" vertical="center" wrapText="1"/>
    </xf>
    <xf numFmtId="0" fontId="4" fillId="13" borderId="1" xfId="0" applyFont="1" applyFill="1" applyBorder="1" applyAlignment="1">
      <alignment horizontal="left" vertical="center" wrapText="1"/>
    </xf>
    <xf numFmtId="0" fontId="4" fillId="13" borderId="2" xfId="0" applyFont="1" applyFill="1" applyBorder="1" applyAlignment="1">
      <alignment vertical="center"/>
    </xf>
    <xf numFmtId="0" fontId="1" fillId="3" borderId="1" xfId="0" applyFont="1" applyFill="1" applyBorder="1" applyAlignment="1">
      <alignment horizontal="left" vertical="top"/>
    </xf>
    <xf numFmtId="0" fontId="0" fillId="0" borderId="1" xfId="0" applyBorder="1"/>
    <xf numFmtId="0" fontId="9" fillId="4" borderId="1" xfId="0" applyFont="1" applyFill="1" applyBorder="1" applyAlignment="1">
      <alignment wrapText="1"/>
    </xf>
    <xf numFmtId="0" fontId="3" fillId="7" borderId="1" xfId="0" applyFont="1" applyFill="1" applyBorder="1" applyAlignment="1">
      <alignment horizontal="left" vertical="top"/>
    </xf>
    <xf numFmtId="0" fontId="19" fillId="0" borderId="1" xfId="0" applyFont="1" applyBorder="1" applyAlignment="1">
      <alignment wrapText="1"/>
    </xf>
    <xf numFmtId="0" fontId="6" fillId="5" borderId="1" xfId="1" applyFill="1" applyBorder="1"/>
    <xf numFmtId="0" fontId="6" fillId="5" borderId="1" xfId="1" applyFill="1" applyBorder="1" applyAlignment="1">
      <alignment vertical="top" wrapText="1"/>
    </xf>
    <xf numFmtId="0" fontId="6" fillId="0" borderId="5" xfId="1" applyBorder="1" applyAlignment="1">
      <alignment wrapText="1"/>
    </xf>
    <xf numFmtId="0" fontId="0" fillId="5" borderId="0" xfId="0" applyFill="1" applyAlignment="1">
      <alignment wrapText="1"/>
    </xf>
    <xf numFmtId="0" fontId="0" fillId="6" borderId="1" xfId="0" applyFill="1" applyBorder="1" applyAlignment="1">
      <alignment wrapText="1"/>
    </xf>
    <xf numFmtId="0" fontId="0" fillId="0" borderId="1" xfId="0" applyBorder="1" applyAlignment="1">
      <alignment wrapText="1"/>
    </xf>
    <xf numFmtId="0" fontId="0" fillId="0" borderId="1" xfId="0" applyBorder="1"/>
    <xf numFmtId="0" fontId="6" fillId="5" borderId="1" xfId="1" applyFill="1" applyBorder="1" applyAlignment="1">
      <alignment wrapText="1"/>
    </xf>
    <xf numFmtId="0" fontId="18" fillId="7" borderId="4" xfId="0" applyFont="1" applyFill="1" applyBorder="1" applyAlignment="1">
      <alignment vertical="top"/>
    </xf>
    <xf numFmtId="0" fontId="18" fillId="7" borderId="1" xfId="0" applyFont="1" applyFill="1" applyBorder="1" applyAlignment="1">
      <alignment vertical="top" wrapText="1"/>
    </xf>
    <xf numFmtId="0" fontId="18" fillId="7" borderId="1" xfId="0" applyFont="1" applyFill="1" applyBorder="1" applyAlignment="1">
      <alignment vertical="top"/>
    </xf>
    <xf numFmtId="0" fontId="15" fillId="9" borderId="4" xfId="0" applyFont="1" applyFill="1" applyBorder="1" applyAlignment="1">
      <alignment vertical="top"/>
    </xf>
    <xf numFmtId="0" fontId="20" fillId="0" borderId="1" xfId="0" applyFont="1" applyBorder="1" applyAlignment="1">
      <alignment horizontal="left" vertical="center" wrapText="1"/>
    </xf>
    <xf numFmtId="0" fontId="7" fillId="0" borderId="1" xfId="3" applyBorder="1" applyAlignment="1">
      <alignment vertical="center" wrapText="1"/>
    </xf>
    <xf numFmtId="0" fontId="0" fillId="10" borderId="1" xfId="0" applyFill="1" applyBorder="1"/>
    <xf numFmtId="0" fontId="2" fillId="11" borderId="1" xfId="0" applyFont="1" applyFill="1" applyBorder="1" applyAlignment="1">
      <alignment horizontal="left" vertical="center" wrapText="1"/>
    </xf>
    <xf numFmtId="0" fontId="0" fillId="11" borderId="1" xfId="0" applyFill="1" applyBorder="1"/>
    <xf numFmtId="0" fontId="0" fillId="0" borderId="1" xfId="0" applyBorder="1"/>
    <xf numFmtId="0" fontId="0" fillId="11" borderId="1" xfId="0" applyFont="1" applyFill="1" applyBorder="1" applyAlignment="1">
      <alignment vertical="top"/>
    </xf>
    <xf numFmtId="0" fontId="0" fillId="11" borderId="1" xfId="0" applyFont="1" applyFill="1" applyBorder="1" applyAlignment="1">
      <alignment vertical="top" wrapText="1"/>
    </xf>
    <xf numFmtId="0" fontId="15" fillId="9" borderId="1" xfId="0" applyFont="1" applyFill="1" applyBorder="1" applyAlignment="1">
      <alignment vertical="top"/>
    </xf>
    <xf numFmtId="0" fontId="0" fillId="14" borderId="1" xfId="0" applyFill="1" applyBorder="1" applyAlignment="1">
      <alignment vertical="top" wrapText="1"/>
    </xf>
    <xf numFmtId="0" fontId="0" fillId="11" borderId="4" xfId="0" applyFont="1" applyFill="1" applyBorder="1" applyAlignment="1">
      <alignment vertical="top"/>
    </xf>
    <xf numFmtId="0" fontId="22" fillId="11" borderId="1" xfId="0" applyFont="1" applyFill="1" applyBorder="1" applyAlignment="1">
      <alignment vertical="top" wrapText="1"/>
    </xf>
    <xf numFmtId="0" fontId="0" fillId="11" borderId="2" xfId="0" applyFont="1" applyFill="1" applyBorder="1" applyAlignment="1">
      <alignment vertical="top" wrapText="1"/>
    </xf>
    <xf numFmtId="0" fontId="0" fillId="11" borderId="7" xfId="0" applyFont="1" applyFill="1" applyBorder="1" applyAlignment="1">
      <alignment vertical="top"/>
    </xf>
    <xf numFmtId="0" fontId="0" fillId="11" borderId="6" xfId="0" applyFont="1" applyFill="1" applyBorder="1" applyAlignment="1">
      <alignment vertical="top" wrapText="1"/>
    </xf>
    <xf numFmtId="0" fontId="0" fillId="11" borderId="6" xfId="0" applyFont="1" applyFill="1" applyBorder="1" applyAlignment="1">
      <alignment vertical="top"/>
    </xf>
    <xf numFmtId="0" fontId="22" fillId="11" borderId="6" xfId="0" applyFont="1" applyFill="1" applyBorder="1" applyAlignment="1">
      <alignment vertical="top" wrapText="1"/>
    </xf>
    <xf numFmtId="0" fontId="0" fillId="11" borderId="10" xfId="0" applyFont="1" applyFill="1" applyBorder="1" applyAlignment="1">
      <alignment vertical="top" wrapText="1"/>
    </xf>
    <xf numFmtId="0" fontId="0" fillId="14" borderId="4" xfId="0" applyFill="1" applyBorder="1" applyAlignment="1">
      <alignment vertical="top"/>
    </xf>
    <xf numFmtId="0" fontId="2" fillId="0" borderId="4" xfId="0" applyFont="1" applyFill="1" applyBorder="1" applyAlignment="1">
      <alignment vertical="top"/>
    </xf>
    <xf numFmtId="0" fontId="2" fillId="14" borderId="4" xfId="0" applyFont="1" applyFill="1" applyBorder="1" applyAlignment="1">
      <alignment vertical="top"/>
    </xf>
    <xf numFmtId="0" fontId="15" fillId="9" borderId="1" xfId="0" applyFont="1" applyFill="1" applyBorder="1" applyAlignment="1">
      <alignment vertical="top" wrapText="1"/>
    </xf>
    <xf numFmtId="0" fontId="0" fillId="0" borderId="1" xfId="0" applyFill="1" applyBorder="1" applyAlignment="1">
      <alignment vertical="top" wrapText="1"/>
    </xf>
    <xf numFmtId="0" fontId="7" fillId="5" borderId="1" xfId="1" applyFont="1" applyFill="1" applyBorder="1" applyAlignment="1">
      <alignment vertical="top" wrapText="1"/>
    </xf>
    <xf numFmtId="0" fontId="7" fillId="5" borderId="1" xfId="3" applyFill="1" applyBorder="1" applyAlignment="1">
      <alignment vertical="top" wrapText="1"/>
    </xf>
    <xf numFmtId="0" fontId="7" fillId="0" borderId="1" xfId="3" applyBorder="1" applyAlignment="1">
      <alignment vertical="top" wrapText="1"/>
    </xf>
    <xf numFmtId="0" fontId="0" fillId="0" borderId="1" xfId="0" applyFont="1" applyBorder="1" applyAlignment="1">
      <alignment vertical="top"/>
    </xf>
    <xf numFmtId="0" fontId="22" fillId="0" borderId="1" xfId="0" applyFont="1" applyBorder="1" applyAlignment="1">
      <alignment vertical="top"/>
    </xf>
    <xf numFmtId="0" fontId="22" fillId="9" borderId="1" xfId="0" applyFont="1" applyFill="1" applyBorder="1" applyAlignment="1">
      <alignment vertical="top"/>
    </xf>
    <xf numFmtId="0" fontId="0" fillId="14" borderId="2" xfId="0" applyFill="1" applyBorder="1" applyAlignment="1">
      <alignment vertical="top" wrapText="1"/>
    </xf>
    <xf numFmtId="0" fontId="15" fillId="9" borderId="2" xfId="0" applyFont="1" applyFill="1" applyBorder="1" applyAlignment="1">
      <alignment vertical="top"/>
    </xf>
    <xf numFmtId="0" fontId="0" fillId="14" borderId="2" xfId="0" applyFill="1" applyBorder="1" applyAlignment="1">
      <alignment vertical="top"/>
    </xf>
    <xf numFmtId="0" fontId="0" fillId="0" borderId="2" xfId="0" applyFill="1" applyBorder="1" applyAlignment="1">
      <alignment vertical="top"/>
    </xf>
    <xf numFmtId="0" fontId="21" fillId="0" borderId="7" xfId="0" applyFont="1" applyFill="1" applyBorder="1" applyAlignment="1">
      <alignment vertical="top"/>
    </xf>
    <xf numFmtId="0" fontId="0" fillId="0" borderId="6" xfId="0" applyFill="1" applyBorder="1" applyAlignment="1">
      <alignment vertical="top" wrapText="1"/>
    </xf>
    <xf numFmtId="0" fontId="22" fillId="0" borderId="6" xfId="0" applyFont="1" applyBorder="1" applyAlignment="1">
      <alignment vertical="top"/>
    </xf>
    <xf numFmtId="0" fontId="0" fillId="0" borderId="10" xfId="0" applyBorder="1" applyAlignment="1">
      <alignment vertical="top"/>
    </xf>
    <xf numFmtId="0" fontId="9" fillId="4" borderId="1" xfId="0" applyFont="1" applyFill="1" applyBorder="1" applyAlignment="1">
      <alignment horizontal="left"/>
    </xf>
    <xf numFmtId="0" fontId="0" fillId="0" borderId="1" xfId="0" applyBorder="1" applyAlignment="1">
      <alignment horizontal="left"/>
    </xf>
    <xf numFmtId="0" fontId="0" fillId="0" borderId="1" xfId="0" applyBorder="1" applyAlignment="1">
      <alignment horizontal="left"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9" fillId="4" borderId="1" xfId="0" applyFont="1" applyFill="1" applyBorder="1" applyAlignment="1">
      <alignment horizontal="left" vertical="top"/>
    </xf>
    <xf numFmtId="0" fontId="0" fillId="0" borderId="1" xfId="0" applyBorder="1" applyAlignment="1">
      <alignment wrapText="1"/>
    </xf>
    <xf numFmtId="0" fontId="9" fillId="4" borderId="2" xfId="0" applyFont="1" applyFill="1" applyBorder="1" applyAlignment="1">
      <alignment horizontal="center"/>
    </xf>
    <xf numFmtId="0" fontId="9" fillId="4" borderId="3" xfId="0" applyFont="1" applyFill="1" applyBorder="1" applyAlignment="1">
      <alignment horizontal="center"/>
    </xf>
    <xf numFmtId="0" fontId="9" fillId="4" borderId="4" xfId="0" applyFont="1" applyFill="1" applyBorder="1" applyAlignment="1">
      <alignment horizontal="center"/>
    </xf>
    <xf numFmtId="0" fontId="9" fillId="4" borderId="3" xfId="0" applyFont="1" applyFill="1" applyBorder="1" applyAlignment="1">
      <alignment horizontal="left"/>
    </xf>
    <xf numFmtId="0" fontId="9" fillId="4" borderId="4" xfId="0" applyFont="1" applyFill="1" applyBorder="1" applyAlignment="1">
      <alignment horizontal="left"/>
    </xf>
    <xf numFmtId="0" fontId="0" fillId="0" borderId="1" xfId="0" applyBorder="1"/>
  </cellXfs>
  <cellStyles count="4">
    <cellStyle name="Hypertextový odkaz" xfId="1" builtinId="8"/>
    <cellStyle name="Hypertextový odkaz 2" xfId="3" xr:uid="{00000000-0005-0000-0000-000001000000}"/>
    <cellStyle name="Normální" xfId="0" builtinId="0"/>
    <cellStyle name="Normální 2" xfId="2" xr:uid="{00000000-0005-0000-0000-000003000000}"/>
  </cellStyles>
  <dxfs count="220">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alignment vertical="top"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scheme val="minor"/>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top" textRotation="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scheme val="minor"/>
      </font>
      <alignment vertical="top" textRotation="0" indent="0" justifyLastLine="0" shrinkToFit="0" readingOrder="0"/>
      <border diagonalUp="0" diagonalDown="0" outline="0">
        <left style="thin">
          <color indexed="64"/>
        </left>
        <right style="thin">
          <color indexed="64"/>
        </right>
        <top/>
        <bottom/>
      </border>
    </dxf>
    <dxf>
      <alignment horizontal="general" vertical="center" textRotation="0" wrapText="0" indent="0" justifyLastLine="0" shrinkToFit="0" readingOrder="0"/>
    </dxf>
    <dxf>
      <border diagonalUp="0" diagonalDown="0" outline="0">
        <left style="thin">
          <color indexed="64"/>
        </left>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scheme val="minor"/>
      </font>
      <alignment horizontal="left"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 displayName="Table5" ref="A1:H9" totalsRowShown="0" headerRowDxfId="219" dataDxfId="217" headerRowBorderDxfId="218" tableBorderDxfId="216" totalsRowBorderDxfId="215">
  <autoFilter ref="A1:H9" xr:uid="{00000000-000C-0000-FFFF-FFFF00000000}"/>
  <tableColumns count="8">
    <tableColumn id="1" xr3:uid="{00000000-0010-0000-0000-000001000000}" name="#" dataDxfId="214"/>
    <tableColumn id="2" xr3:uid="{00000000-0010-0000-0000-000002000000}" name="Položka" dataDxfId="213"/>
    <tableColumn id="3" xr3:uid="{00000000-0010-0000-0000-000003000000}" name="Popis položky" dataDxfId="212"/>
    <tableColumn id="5" xr3:uid="{00000000-0010-0000-0000-000005000000}" name="Kódový systém/sada hodnot" dataDxfId="211"/>
    <tableColumn id="9" xr3:uid="{00000000-0010-0000-0000-000009000000}" name="Povinnost při záznamu" dataDxfId="210" dataCellStyle="Normální 2"/>
    <tableColumn id="7" xr3:uid="{00000000-0010-0000-0000-000007000000}" name="Povinnost při výstupu" dataDxfId="209"/>
    <tableColumn id="8" xr3:uid="{00000000-0010-0000-0000-000008000000}" name="Doporučení nebo komentář" dataDxfId="208"/>
    <tableColumn id="10" xr3:uid="{00000000-0010-0000-0000-00000A000000}" name="Kódové označení četnosti" dataDxfId="20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6" displayName="Table6" ref="A1:G112" totalsRowShown="0" headerRowDxfId="206" dataDxfId="204" headerRowBorderDxfId="205" tableBorderDxfId="203" totalsRowBorderDxfId="202">
  <tableColumns count="7">
    <tableColumn id="1" xr3:uid="{00000000-0010-0000-0100-000001000000}" name="#" dataDxfId="201"/>
    <tableColumn id="2" xr3:uid="{00000000-0010-0000-0100-000002000000}" name="Položka" dataDxfId="200"/>
    <tableColumn id="3" xr3:uid="{00000000-0010-0000-0100-000003000000}" name="Popis položky" dataDxfId="199"/>
    <tableColumn id="5" xr3:uid="{00000000-0010-0000-0100-000005000000}" name="Kódový systém/sada hodnot" dataDxfId="198"/>
    <tableColumn id="9" xr3:uid="{00000000-0010-0000-0100-000009000000}" name="Povinnost při záznamu" dataDxfId="197"/>
    <tableColumn id="7" xr3:uid="{00000000-0010-0000-0100-000007000000}" name="Povinnost při výstupu" dataDxfId="196"/>
    <tableColumn id="8" xr3:uid="{00000000-0010-0000-0100-000008000000}" name="Doporučení nebo komentář" dataDxfId="195"/>
  </tableColumns>
  <tableStyleInfo name="TableStyleLight9"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iselniky.dasta.mzcr.cz/ZobrazCiselnik?Ciselnik=EJAZYK&amp;IdSadyDs=202230" TargetMode="External"/><Relationship Id="rId3" Type="http://schemas.openxmlformats.org/officeDocument/2006/relationships/hyperlink" Target="https://ciselniky.dasta.mzcr.cz/ZobrazCiselnik?Ciselnik=EJAZYK&amp;IdSadyDs=202230" TargetMode="External"/><Relationship Id="rId7" Type="http://schemas.openxmlformats.org/officeDocument/2006/relationships/hyperlink" Target="https://www.hl7.org/fhir/v3/x_BasicConfidentialityKind/vs.html" TargetMode="External"/><Relationship Id="rId2" Type="http://schemas.openxmlformats.org/officeDocument/2006/relationships/hyperlink" Target="https://terminology.hl7.org/4.0.0/ValueSet-v3-AdministrativeGender.html" TargetMode="External"/><Relationship Id="rId1" Type="http://schemas.openxmlformats.org/officeDocument/2006/relationships/hyperlink" Target="https://ciselniky.dasta.mzcr.cz/ZobrazCiselnik?Ciselnik=EVZTAH&amp;IdSadyDs=202230" TargetMode="External"/><Relationship Id="rId6" Type="http://schemas.openxmlformats.org/officeDocument/2006/relationships/hyperlink" Target="https://terminology.hl7.org/4.0.0/ValueSet-v3-LoincDocumentOntologyInternational.html" TargetMode="External"/><Relationship Id="rId5" Type="http://schemas.openxmlformats.org/officeDocument/2006/relationships/hyperlink" Target="https://terminology.hl7.org/CodeSystem-v3-RoleCode.html" TargetMode="External"/><Relationship Id="rId4" Type="http://schemas.openxmlformats.org/officeDocument/2006/relationships/hyperlink" Target="https://terminology.hl7.org/4.0.0/ValueSet-v3-Country2.html"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terminology.hl7.org/4.0.0/ValueSet-v3-Country2.html" TargetMode="External"/><Relationship Id="rId3" Type="http://schemas.openxmlformats.org/officeDocument/2006/relationships/hyperlink" Target="https://www.hl7.org/fhir/v3/EducationLevel/cs.html" TargetMode="External"/><Relationship Id="rId7" Type="http://schemas.openxmlformats.org/officeDocument/2006/relationships/hyperlink" Target="https://terminology.hl7.org/4.0.0/ValueSet-v3-Country2.html" TargetMode="External"/><Relationship Id="rId2" Type="http://schemas.openxmlformats.org/officeDocument/2006/relationships/hyperlink" Target="http://terminology.hl7.org/CodeSystem/v3-RoleCode%20where%20concept%20is-a%20_PersonalRelationshipRoleType" TargetMode="External"/><Relationship Id="rId1" Type="http://schemas.openxmlformats.org/officeDocument/2006/relationships/hyperlink" Target="https://hl7.org/fhir/valueset-condition-clinical.html" TargetMode="External"/><Relationship Id="rId6" Type="http://schemas.openxmlformats.org/officeDocument/2006/relationships/hyperlink" Target="https://ciselniky.dasta.mzcr.cz/ZobrazCiselnik?Ciselnik=EROUTADM&amp;IdSadyDs=202240" TargetMode="External"/><Relationship Id="rId5" Type="http://schemas.openxmlformats.org/officeDocument/2006/relationships/hyperlink" Target="https://www.hl7.org/fhir/valueset-marital-status.html" TargetMode="External"/><Relationship Id="rId4" Type="http://schemas.openxmlformats.org/officeDocument/2006/relationships/hyperlink" Target="https://www.hl7.org/fhir/v3/EducationLevel/cs.html" TargetMode="External"/><Relationship Id="rId9"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ciselniky.dasta.mzcr.cz/CD_DS4/hypertext/UZIScis_DuvodPrijetiKHospitalizaci.htm" TargetMode="External"/><Relationship Id="rId2" Type="http://schemas.openxmlformats.org/officeDocument/2006/relationships/hyperlink" Target="https://www.ciselniky.dasta.mzcr.cz/CD_DS4/hypertext/UZIScis_DoporuceniHospitalizace.htm" TargetMode="External"/><Relationship Id="rId1" Type="http://schemas.openxmlformats.org/officeDocument/2006/relationships/hyperlink" Target="https://www.ciselniky.dasta.mzcr.cz/CD_DS4/hypertext/UZIScis_PrijetiPacientaKHospitalizaci.htm"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hl7.org/fhir/ValueSet/observation-category%20fixed%20value%20%22vital-signs%22"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hl7.org/fhir/valueset-observation-status.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hl7.org/fhir/codesystem-medication-statement-status.html" TargetMode="External"/><Relationship Id="rId2" Type="http://schemas.openxmlformats.org/officeDocument/2006/relationships/hyperlink" Target="http://hl7.org/fhir/ValueSet/observation-category%20fixed%20value%20%22vital-signs%22" TargetMode="External"/><Relationship Id="rId1" Type="http://schemas.openxmlformats.org/officeDocument/2006/relationships/hyperlink" Target="http://terminology.hl7.org/CodeSystem/discharge-disposition" TargetMode="External"/><Relationship Id="rId6" Type="http://schemas.openxmlformats.org/officeDocument/2006/relationships/printerSettings" Target="../printerSettings/printerSettings7.bin"/><Relationship Id="rId5" Type="http://schemas.openxmlformats.org/officeDocument/2006/relationships/hyperlink" Target="https://dastacr.cz/dasta/hypertext/UZIScis_UkonceniNeboPokracovaniHospitalizace.htm" TargetMode="External"/><Relationship Id="rId4" Type="http://schemas.openxmlformats.org/officeDocument/2006/relationships/hyperlink" Target="https://www.hl7.org/fhir/valueset-reason-medication-status-cod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2"/>
  <sheetViews>
    <sheetView tabSelected="1" workbookViewId="0">
      <selection activeCell="A11" sqref="A11"/>
    </sheetView>
  </sheetViews>
  <sheetFormatPr defaultRowHeight="15.5"/>
  <cols>
    <col min="1" max="1" width="9.83203125" bestFit="1" customWidth="1"/>
    <col min="2" max="2" width="11.33203125" customWidth="1"/>
    <col min="3" max="5" width="22.25" customWidth="1"/>
  </cols>
  <sheetData>
    <row r="1" spans="1:5" ht="21">
      <c r="A1" s="8" t="s">
        <v>33</v>
      </c>
    </row>
    <row r="2" spans="1:5">
      <c r="A2" t="s">
        <v>12</v>
      </c>
    </row>
    <row r="4" spans="1:5" ht="21">
      <c r="A4" s="8" t="s">
        <v>631</v>
      </c>
    </row>
    <row r="9" spans="1:5">
      <c r="A9" t="s">
        <v>11</v>
      </c>
    </row>
    <row r="10" spans="1:5">
      <c r="A10" s="7">
        <v>45716</v>
      </c>
    </row>
    <row r="14" spans="1:5">
      <c r="A14" t="s">
        <v>534</v>
      </c>
    </row>
    <row r="15" spans="1:5">
      <c r="B15" s="15" t="s">
        <v>34</v>
      </c>
      <c r="C15" s="197" t="s">
        <v>35</v>
      </c>
      <c r="D15" s="197"/>
      <c r="E15" s="197"/>
    </row>
    <row r="16" spans="1:5">
      <c r="B16" s="2" t="s">
        <v>3</v>
      </c>
      <c r="C16" s="198" t="s">
        <v>36</v>
      </c>
      <c r="D16" s="198"/>
      <c r="E16" s="198"/>
    </row>
    <row r="17" spans="1:5" ht="31">
      <c r="B17" s="152" t="s">
        <v>538</v>
      </c>
      <c r="C17" s="199" t="s">
        <v>630</v>
      </c>
      <c r="D17" s="199"/>
      <c r="E17" s="199"/>
    </row>
    <row r="18" spans="1:5">
      <c r="B18" s="51" t="s">
        <v>26</v>
      </c>
      <c r="C18" s="198" t="s">
        <v>38</v>
      </c>
      <c r="D18" s="198"/>
      <c r="E18" s="198"/>
    </row>
    <row r="20" spans="1:5">
      <c r="A20" t="s">
        <v>535</v>
      </c>
    </row>
    <row r="21" spans="1:5">
      <c r="B21" s="15" t="s">
        <v>34</v>
      </c>
      <c r="C21" s="197" t="s">
        <v>35</v>
      </c>
      <c r="D21" s="197"/>
      <c r="E21" s="197"/>
    </row>
    <row r="22" spans="1:5">
      <c r="B22" s="2" t="s">
        <v>3</v>
      </c>
      <c r="C22" s="198" t="s">
        <v>36</v>
      </c>
      <c r="D22" s="198"/>
      <c r="E22" s="198"/>
    </row>
    <row r="23" spans="1:5" ht="15.65" customHeight="1">
      <c r="B23" s="56" t="s">
        <v>1</v>
      </c>
      <c r="C23" s="200" t="s">
        <v>37</v>
      </c>
      <c r="D23" s="201"/>
      <c r="E23" s="202"/>
    </row>
    <row r="24" spans="1:5">
      <c r="B24" s="51" t="s">
        <v>26</v>
      </c>
      <c r="C24" s="198" t="s">
        <v>38</v>
      </c>
      <c r="D24" s="198"/>
      <c r="E24" s="198"/>
    </row>
    <row r="27" spans="1:5">
      <c r="A27" t="s">
        <v>39</v>
      </c>
      <c r="B27" t="s">
        <v>40</v>
      </c>
    </row>
    <row r="28" spans="1:5" ht="46.5">
      <c r="B28" s="145" t="s">
        <v>625</v>
      </c>
      <c r="C28" s="203" t="s">
        <v>9</v>
      </c>
      <c r="D28" s="203"/>
      <c r="E28" s="203"/>
    </row>
    <row r="29" spans="1:5">
      <c r="B29" s="1" t="s">
        <v>29</v>
      </c>
      <c r="C29" s="198" t="s">
        <v>41</v>
      </c>
      <c r="D29" s="198"/>
      <c r="E29" s="198"/>
    </row>
    <row r="30" spans="1:5">
      <c r="B30" s="1" t="s">
        <v>0</v>
      </c>
      <c r="C30" s="198" t="s">
        <v>42</v>
      </c>
      <c r="D30" s="198"/>
      <c r="E30" s="198"/>
    </row>
    <row r="31" spans="1:5">
      <c r="B31" s="1" t="s">
        <v>4</v>
      </c>
      <c r="C31" s="198" t="s">
        <v>43</v>
      </c>
      <c r="D31" s="198"/>
      <c r="E31" s="198"/>
    </row>
    <row r="32" spans="1:5">
      <c r="B32" s="1" t="s">
        <v>2</v>
      </c>
      <c r="C32" s="198" t="s">
        <v>44</v>
      </c>
      <c r="D32" s="198"/>
      <c r="E32" s="198"/>
    </row>
    <row r="33" spans="1:5">
      <c r="B33" s="1" t="s">
        <v>45</v>
      </c>
      <c r="C33" s="198" t="s">
        <v>46</v>
      </c>
      <c r="D33" s="198"/>
      <c r="E33" s="198"/>
    </row>
    <row r="34" spans="1:5">
      <c r="B34" s="1" t="s">
        <v>47</v>
      </c>
      <c r="C34" s="198" t="s">
        <v>48</v>
      </c>
      <c r="D34" s="198"/>
      <c r="E34" s="198"/>
    </row>
    <row r="35" spans="1:5">
      <c r="B35" s="1" t="s">
        <v>49</v>
      </c>
      <c r="C35" s="198"/>
      <c r="D35" s="198"/>
      <c r="E35" s="198"/>
    </row>
    <row r="38" spans="1:5">
      <c r="A38" t="s">
        <v>50</v>
      </c>
    </row>
    <row r="39" spans="1:5">
      <c r="B39" s="15" t="s">
        <v>9</v>
      </c>
      <c r="C39" s="205" t="s">
        <v>10</v>
      </c>
      <c r="D39" s="206"/>
      <c r="E39" s="207"/>
    </row>
    <row r="40" spans="1:5">
      <c r="B40" s="15" t="s">
        <v>34</v>
      </c>
      <c r="C40" s="15" t="s">
        <v>3</v>
      </c>
      <c r="D40" s="15" t="s">
        <v>1</v>
      </c>
      <c r="E40" s="15" t="s">
        <v>26</v>
      </c>
    </row>
    <row r="41" spans="1:5">
      <c r="B41" s="1" t="s">
        <v>29</v>
      </c>
      <c r="C41" s="1"/>
      <c r="D41" s="1" t="s">
        <v>51</v>
      </c>
      <c r="E41" s="1" t="s">
        <v>51</v>
      </c>
    </row>
    <row r="42" spans="1:5">
      <c r="B42" s="1" t="s">
        <v>4</v>
      </c>
      <c r="C42" s="1" t="s">
        <v>51</v>
      </c>
      <c r="D42" s="1" t="s">
        <v>51</v>
      </c>
      <c r="E42" s="1"/>
    </row>
    <row r="43" spans="1:5">
      <c r="B43" s="1" t="s">
        <v>0</v>
      </c>
      <c r="C43" s="1"/>
      <c r="D43" s="1" t="s">
        <v>51</v>
      </c>
      <c r="E43" s="1" t="s">
        <v>51</v>
      </c>
    </row>
    <row r="44" spans="1:5">
      <c r="B44" s="1" t="s">
        <v>2</v>
      </c>
      <c r="C44" s="1" t="s">
        <v>51</v>
      </c>
      <c r="D44" s="1" t="s">
        <v>51</v>
      </c>
      <c r="E44" s="1"/>
    </row>
    <row r="47" spans="1:5">
      <c r="A47" t="s">
        <v>52</v>
      </c>
    </row>
    <row r="48" spans="1:5">
      <c r="B48" s="15" t="s">
        <v>9</v>
      </c>
      <c r="C48" s="15" t="s">
        <v>10</v>
      </c>
      <c r="D48" s="208" t="s">
        <v>53</v>
      </c>
      <c r="E48" s="209"/>
    </row>
    <row r="49" spans="2:5">
      <c r="B49" s="144" t="s">
        <v>29</v>
      </c>
      <c r="C49" s="1" t="s">
        <v>26</v>
      </c>
      <c r="D49" s="210" t="s">
        <v>54</v>
      </c>
      <c r="E49" s="210"/>
    </row>
    <row r="50" spans="2:5">
      <c r="B50" s="1" t="s">
        <v>29</v>
      </c>
      <c r="C50" s="1" t="s">
        <v>1</v>
      </c>
      <c r="D50" s="204" t="s">
        <v>55</v>
      </c>
      <c r="E50" s="204"/>
    </row>
    <row r="51" spans="2:5">
      <c r="B51" s="1" t="s">
        <v>2</v>
      </c>
      <c r="C51" s="1" t="s">
        <v>1</v>
      </c>
      <c r="D51" s="204" t="s">
        <v>56</v>
      </c>
      <c r="E51" s="204"/>
    </row>
    <row r="52" spans="2:5">
      <c r="B52" s="1" t="s">
        <v>2</v>
      </c>
      <c r="C52" s="1" t="s">
        <v>3</v>
      </c>
      <c r="D52" s="204" t="s">
        <v>57</v>
      </c>
      <c r="E52" s="204"/>
    </row>
  </sheetData>
  <mergeCells count="22">
    <mergeCell ref="D52:E52"/>
    <mergeCell ref="C30:E30"/>
    <mergeCell ref="C31:E31"/>
    <mergeCell ref="C32:E32"/>
    <mergeCell ref="C33:E33"/>
    <mergeCell ref="C34:E34"/>
    <mergeCell ref="C35:E35"/>
    <mergeCell ref="C39:E39"/>
    <mergeCell ref="D48:E48"/>
    <mergeCell ref="D49:E49"/>
    <mergeCell ref="D50:E50"/>
    <mergeCell ref="D51:E51"/>
    <mergeCell ref="C15:E15"/>
    <mergeCell ref="C16:E16"/>
    <mergeCell ref="C17:E17"/>
    <mergeCell ref="C18:E18"/>
    <mergeCell ref="C29:E29"/>
    <mergeCell ref="C21:E21"/>
    <mergeCell ref="C22:E22"/>
    <mergeCell ref="C23:E23"/>
    <mergeCell ref="C24:E24"/>
    <mergeCell ref="C28:E28"/>
  </mergeCells>
  <conditionalFormatting sqref="B16">
    <cfRule type="expression" dxfId="194" priority="10" stopIfTrue="1">
      <formula>B16="Volitelné"</formula>
    </cfRule>
    <cfRule type="expression" dxfId="193" priority="11" stopIfTrue="1">
      <formula>B16="Povinné"</formula>
    </cfRule>
    <cfRule type="expression" dxfId="192" priority="12" stopIfTrue="1">
      <formula>B16="Požadované"</formula>
    </cfRule>
  </conditionalFormatting>
  <conditionalFormatting sqref="B18">
    <cfRule type="expression" dxfId="191" priority="7" stopIfTrue="1">
      <formula>B18="Volitelné"</formula>
    </cfRule>
    <cfRule type="expression" dxfId="190" priority="8" stopIfTrue="1">
      <formula>B18="Povinné"</formula>
    </cfRule>
    <cfRule type="expression" dxfId="189" priority="9" stopIfTrue="1">
      <formula>B18="Požadované"</formula>
    </cfRule>
  </conditionalFormatting>
  <conditionalFormatting sqref="B22">
    <cfRule type="expression" dxfId="188" priority="4" stopIfTrue="1">
      <formula>B22="Volitelné"</formula>
    </cfRule>
    <cfRule type="expression" dxfId="187" priority="5" stopIfTrue="1">
      <formula>B22="Povinné"</formula>
    </cfRule>
    <cfRule type="expression" dxfId="186" priority="6" stopIfTrue="1">
      <formula>B22="Požadované"</formula>
    </cfRule>
  </conditionalFormatting>
  <conditionalFormatting sqref="B24">
    <cfRule type="expression" dxfId="185" priority="1" stopIfTrue="1">
      <formula>B24="Volitelné"</formula>
    </cfRule>
    <cfRule type="expression" dxfId="184" priority="2" stopIfTrue="1">
      <formula>B24="Povinné"</formula>
    </cfRule>
    <cfRule type="expression" dxfId="183" priority="3" stopIfTrue="1">
      <formula>B24="Požadované"</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zoomScale="80" zoomScaleNormal="80" zoomScaleSheetLayoutView="70" workbookViewId="0"/>
  </sheetViews>
  <sheetFormatPr defaultRowHeight="15.5"/>
  <cols>
    <col min="1" max="1" width="9.25" customWidth="1"/>
    <col min="2" max="2" width="18.58203125" customWidth="1"/>
    <col min="3" max="3" width="51.5" customWidth="1"/>
    <col min="4" max="4" width="20.5" style="14" customWidth="1"/>
    <col min="5" max="5" width="18" style="14" hidden="1" customWidth="1"/>
    <col min="6" max="6" width="19.5" customWidth="1"/>
    <col min="7" max="7" width="37" customWidth="1"/>
    <col min="8" max="8" width="9.08203125" style="14" customWidth="1"/>
  </cols>
  <sheetData>
    <row r="1" spans="1:8" ht="49.5" customHeight="1">
      <c r="A1" s="4" t="s">
        <v>5</v>
      </c>
      <c r="B1" s="5" t="s">
        <v>6</v>
      </c>
      <c r="C1" s="5" t="s">
        <v>7</v>
      </c>
      <c r="D1" s="5" t="s">
        <v>8</v>
      </c>
      <c r="E1" s="64" t="s">
        <v>536</v>
      </c>
      <c r="F1" s="64" t="s">
        <v>537</v>
      </c>
      <c r="G1" s="6" t="s">
        <v>571</v>
      </c>
      <c r="H1" s="64" t="s">
        <v>556</v>
      </c>
    </row>
    <row r="2" spans="1:8" ht="17.5" customHeight="1">
      <c r="A2" s="9" t="s">
        <v>58</v>
      </c>
      <c r="B2" s="143" t="s">
        <v>934</v>
      </c>
      <c r="C2" s="10"/>
      <c r="D2" s="10"/>
      <c r="E2" s="51" t="s">
        <v>3</v>
      </c>
      <c r="F2" s="51" t="s">
        <v>3</v>
      </c>
      <c r="G2" s="57"/>
      <c r="H2" s="1" t="s">
        <v>4</v>
      </c>
    </row>
    <row r="3" spans="1:8">
      <c r="A3" s="74" t="s">
        <v>59</v>
      </c>
      <c r="B3" s="75" t="s">
        <v>13</v>
      </c>
      <c r="C3" s="74"/>
      <c r="D3" s="74"/>
      <c r="E3" s="74"/>
      <c r="F3" s="74"/>
      <c r="G3" s="74"/>
      <c r="H3" s="1" t="s">
        <v>4</v>
      </c>
    </row>
    <row r="4" spans="1:8">
      <c r="A4" s="2" t="s">
        <v>60</v>
      </c>
      <c r="B4" s="2" t="s">
        <v>14</v>
      </c>
      <c r="C4" s="2" t="s">
        <v>14</v>
      </c>
      <c r="D4" s="3" t="s">
        <v>591</v>
      </c>
      <c r="E4" s="51" t="s">
        <v>3</v>
      </c>
      <c r="F4" s="2" t="s">
        <v>3</v>
      </c>
      <c r="G4" s="57"/>
      <c r="H4" s="2" t="s">
        <v>2</v>
      </c>
    </row>
    <row r="5" spans="1:8">
      <c r="A5" s="2" t="s">
        <v>61</v>
      </c>
      <c r="B5" s="2" t="s">
        <v>15</v>
      </c>
      <c r="C5" s="2" t="s">
        <v>15</v>
      </c>
      <c r="D5" s="3" t="s">
        <v>591</v>
      </c>
      <c r="E5" s="51" t="s">
        <v>3</v>
      </c>
      <c r="F5" s="2" t="s">
        <v>3</v>
      </c>
      <c r="G5" s="57"/>
      <c r="H5" s="2" t="s">
        <v>2</v>
      </c>
    </row>
    <row r="6" spans="1:8">
      <c r="A6" s="2" t="s">
        <v>62</v>
      </c>
      <c r="B6" s="2" t="s">
        <v>16</v>
      </c>
      <c r="C6" s="2" t="s">
        <v>17</v>
      </c>
      <c r="D6" s="3" t="s">
        <v>592</v>
      </c>
      <c r="E6" s="51" t="s">
        <v>3</v>
      </c>
      <c r="F6" s="2" t="s">
        <v>1</v>
      </c>
      <c r="G6" s="57"/>
      <c r="H6" s="2" t="s">
        <v>4</v>
      </c>
    </row>
    <row r="7" spans="1:8" ht="46.5">
      <c r="A7" s="2" t="s">
        <v>63</v>
      </c>
      <c r="B7" s="2" t="s">
        <v>18</v>
      </c>
      <c r="C7" s="2" t="s">
        <v>557</v>
      </c>
      <c r="D7" s="3" t="s">
        <v>598</v>
      </c>
      <c r="E7" s="51" t="s">
        <v>3</v>
      </c>
      <c r="F7" s="2" t="s">
        <v>1</v>
      </c>
      <c r="G7" s="57"/>
      <c r="H7" s="2" t="s">
        <v>2</v>
      </c>
    </row>
    <row r="8" spans="1:8" ht="31">
      <c r="A8" s="2" t="s">
        <v>64</v>
      </c>
      <c r="B8" s="2" t="s">
        <v>19</v>
      </c>
      <c r="C8" s="2" t="s">
        <v>20</v>
      </c>
      <c r="D8" s="17" t="s">
        <v>65</v>
      </c>
      <c r="E8" s="51" t="s">
        <v>3</v>
      </c>
      <c r="F8" s="2" t="s">
        <v>1</v>
      </c>
      <c r="G8" s="57"/>
      <c r="H8" s="2" t="s">
        <v>0</v>
      </c>
    </row>
    <row r="9" spans="1:8" ht="62">
      <c r="A9" s="2" t="s">
        <v>66</v>
      </c>
      <c r="B9" s="11" t="s">
        <v>21</v>
      </c>
      <c r="C9" s="11" t="s">
        <v>22</v>
      </c>
      <c r="D9" s="18" t="s">
        <v>67</v>
      </c>
      <c r="E9" s="51" t="s">
        <v>3</v>
      </c>
      <c r="F9" s="2" t="s">
        <v>3</v>
      </c>
      <c r="G9" s="57"/>
      <c r="H9" s="2" t="s">
        <v>4</v>
      </c>
    </row>
    <row r="10" spans="1:8">
      <c r="A10" s="2" t="s">
        <v>68</v>
      </c>
      <c r="B10" s="11" t="s">
        <v>23</v>
      </c>
      <c r="C10" s="11" t="s">
        <v>24</v>
      </c>
      <c r="D10" s="12" t="s">
        <v>25</v>
      </c>
      <c r="E10" s="51" t="s">
        <v>26</v>
      </c>
      <c r="F10" s="2" t="s">
        <v>26</v>
      </c>
      <c r="G10" s="57"/>
      <c r="H10" s="2" t="s">
        <v>0</v>
      </c>
    </row>
    <row r="11" spans="1:8">
      <c r="A11" s="74" t="s">
        <v>69</v>
      </c>
      <c r="B11" s="75" t="s">
        <v>70</v>
      </c>
      <c r="C11" s="74"/>
      <c r="D11" s="74"/>
      <c r="E11" s="74"/>
      <c r="F11" s="74"/>
      <c r="G11" s="74"/>
      <c r="H11" s="2" t="s">
        <v>29</v>
      </c>
    </row>
    <row r="12" spans="1:8" ht="93">
      <c r="A12" s="2" t="s">
        <v>71</v>
      </c>
      <c r="B12" s="2" t="s">
        <v>72</v>
      </c>
      <c r="C12" s="2" t="s">
        <v>73</v>
      </c>
      <c r="D12" s="129" t="s">
        <v>596</v>
      </c>
      <c r="E12" s="2" t="s">
        <v>538</v>
      </c>
      <c r="F12" s="51" t="s">
        <v>1</v>
      </c>
      <c r="G12" s="57" t="s">
        <v>539</v>
      </c>
      <c r="H12" s="2" t="s">
        <v>0</v>
      </c>
    </row>
    <row r="13" spans="1:8" ht="46.5">
      <c r="A13" s="2" t="s">
        <v>74</v>
      </c>
      <c r="B13" s="2" t="s">
        <v>75</v>
      </c>
      <c r="C13" s="2" t="s">
        <v>75</v>
      </c>
      <c r="D13" s="3" t="s">
        <v>593</v>
      </c>
      <c r="E13" s="2" t="s">
        <v>538</v>
      </c>
      <c r="F13" s="51" t="s">
        <v>1</v>
      </c>
      <c r="G13" s="57" t="s">
        <v>539</v>
      </c>
      <c r="H13" s="2" t="s">
        <v>0</v>
      </c>
    </row>
    <row r="14" spans="1:8" ht="46.5">
      <c r="A14" s="78" t="s">
        <v>140</v>
      </c>
      <c r="B14" s="79" t="s">
        <v>141</v>
      </c>
      <c r="C14" s="79" t="s">
        <v>142</v>
      </c>
      <c r="D14" s="79"/>
      <c r="E14" s="79"/>
      <c r="F14" s="79"/>
      <c r="G14" s="79"/>
      <c r="H14" s="2" t="s">
        <v>0</v>
      </c>
    </row>
    <row r="15" spans="1:8" ht="46.5">
      <c r="A15" s="2" t="s">
        <v>143</v>
      </c>
      <c r="B15" s="3" t="s">
        <v>626</v>
      </c>
      <c r="C15" s="3" t="s">
        <v>627</v>
      </c>
      <c r="D15" s="3" t="s">
        <v>594</v>
      </c>
      <c r="E15" s="2" t="s">
        <v>538</v>
      </c>
      <c r="F15" s="3" t="s">
        <v>1</v>
      </c>
      <c r="G15" s="57"/>
      <c r="H15" s="2" t="s">
        <v>4</v>
      </c>
    </row>
    <row r="16" spans="1:8" ht="31">
      <c r="A16" s="2" t="s">
        <v>144</v>
      </c>
      <c r="B16" s="3" t="s">
        <v>145</v>
      </c>
      <c r="C16" s="3" t="s">
        <v>146</v>
      </c>
      <c r="D16" s="3" t="s">
        <v>591</v>
      </c>
      <c r="E16" s="2" t="s">
        <v>538</v>
      </c>
      <c r="F16" s="3" t="s">
        <v>1</v>
      </c>
      <c r="G16" s="57"/>
      <c r="H16" s="2" t="s">
        <v>4</v>
      </c>
    </row>
    <row r="17" spans="1:8" ht="46.5">
      <c r="A17" s="2" t="s">
        <v>147</v>
      </c>
      <c r="B17" s="3" t="s">
        <v>148</v>
      </c>
      <c r="C17" s="3" t="s">
        <v>149</v>
      </c>
      <c r="D17" s="123" t="s">
        <v>628</v>
      </c>
      <c r="E17" s="2" t="s">
        <v>538</v>
      </c>
      <c r="F17" s="51" t="s">
        <v>1</v>
      </c>
      <c r="G17" s="57"/>
      <c r="H17" s="2" t="s">
        <v>0</v>
      </c>
    </row>
    <row r="18" spans="1:8" ht="46.5">
      <c r="A18" s="2" t="s">
        <v>150</v>
      </c>
      <c r="B18" s="3" t="s">
        <v>151</v>
      </c>
      <c r="C18" s="3" t="s">
        <v>152</v>
      </c>
      <c r="D18" s="3" t="s">
        <v>595</v>
      </c>
      <c r="E18" s="2" t="s">
        <v>538</v>
      </c>
      <c r="F18" s="51" t="s">
        <v>1</v>
      </c>
      <c r="G18" s="57"/>
      <c r="H18" s="2" t="s">
        <v>29</v>
      </c>
    </row>
    <row r="19" spans="1:8" ht="31">
      <c r="A19" s="2" t="s">
        <v>153</v>
      </c>
      <c r="B19" s="2" t="s">
        <v>154</v>
      </c>
      <c r="C19" s="3" t="s">
        <v>558</v>
      </c>
      <c r="D19" s="129" t="s">
        <v>596</v>
      </c>
      <c r="E19" s="51" t="s">
        <v>26</v>
      </c>
      <c r="F19" s="51" t="s">
        <v>26</v>
      </c>
      <c r="G19" s="57"/>
      <c r="H19" s="2" t="s">
        <v>29</v>
      </c>
    </row>
    <row r="20" spans="1:8" ht="46.5">
      <c r="A20" s="2" t="s">
        <v>155</v>
      </c>
      <c r="B20" s="2" t="s">
        <v>75</v>
      </c>
      <c r="C20" s="2" t="s">
        <v>559</v>
      </c>
      <c r="D20" s="3" t="s">
        <v>597</v>
      </c>
      <c r="E20" s="2" t="s">
        <v>538</v>
      </c>
      <c r="F20" s="51" t="s">
        <v>1</v>
      </c>
      <c r="G20" s="57"/>
      <c r="H20" s="1" t="s">
        <v>0</v>
      </c>
    </row>
    <row r="21" spans="1:8" ht="46.5">
      <c r="A21" s="78" t="s">
        <v>76</v>
      </c>
      <c r="B21" s="79" t="s">
        <v>77</v>
      </c>
      <c r="C21" s="79"/>
      <c r="D21" s="79"/>
      <c r="E21" s="79"/>
      <c r="F21" s="79"/>
      <c r="G21" s="79" t="s">
        <v>578</v>
      </c>
      <c r="H21" s="2" t="s">
        <v>0</v>
      </c>
    </row>
    <row r="22" spans="1:8" ht="31">
      <c r="A22" s="2" t="s">
        <v>78</v>
      </c>
      <c r="B22" s="2" t="s">
        <v>79</v>
      </c>
      <c r="C22" s="2" t="s">
        <v>80</v>
      </c>
      <c r="D22" s="148" t="s">
        <v>81</v>
      </c>
      <c r="E22" s="2" t="s">
        <v>538</v>
      </c>
      <c r="F22" s="51" t="s">
        <v>1</v>
      </c>
      <c r="G22" s="58"/>
      <c r="H22" s="2" t="s">
        <v>0</v>
      </c>
    </row>
    <row r="23" spans="1:8" ht="62">
      <c r="A23" s="2" t="s">
        <v>82</v>
      </c>
      <c r="B23" s="2" t="s">
        <v>83</v>
      </c>
      <c r="C23" s="2" t="s">
        <v>84</v>
      </c>
      <c r="D23" s="17" t="s">
        <v>745</v>
      </c>
      <c r="E23" s="2" t="s">
        <v>538</v>
      </c>
      <c r="F23" s="51" t="s">
        <v>1</v>
      </c>
      <c r="G23" s="58"/>
      <c r="H23" s="2" t="s">
        <v>29</v>
      </c>
    </row>
    <row r="24" spans="1:8" ht="31">
      <c r="A24" s="2" t="s">
        <v>85</v>
      </c>
      <c r="B24" s="2" t="s">
        <v>86</v>
      </c>
      <c r="C24" s="2" t="s">
        <v>560</v>
      </c>
      <c r="D24" s="3" t="s">
        <v>598</v>
      </c>
      <c r="E24" s="2" t="s">
        <v>538</v>
      </c>
      <c r="F24" s="51" t="s">
        <v>1</v>
      </c>
      <c r="G24" s="58"/>
      <c r="H24" s="2" t="s">
        <v>2</v>
      </c>
    </row>
    <row r="25" spans="1:8">
      <c r="A25" s="2" t="s">
        <v>87</v>
      </c>
      <c r="B25" s="2" t="s">
        <v>14</v>
      </c>
      <c r="C25" s="2" t="s">
        <v>14</v>
      </c>
      <c r="D25" s="3" t="s">
        <v>591</v>
      </c>
      <c r="E25" s="2" t="s">
        <v>538</v>
      </c>
      <c r="F25" s="51" t="s">
        <v>1</v>
      </c>
      <c r="G25" s="58"/>
      <c r="H25" s="2" t="s">
        <v>2</v>
      </c>
    </row>
    <row r="26" spans="1:8">
      <c r="A26" s="2" t="s">
        <v>88</v>
      </c>
      <c r="B26" s="2" t="s">
        <v>15</v>
      </c>
      <c r="C26" s="2" t="s">
        <v>15</v>
      </c>
      <c r="D26" s="3" t="s">
        <v>591</v>
      </c>
      <c r="E26" s="2" t="s">
        <v>538</v>
      </c>
      <c r="F26" s="51" t="s">
        <v>1</v>
      </c>
      <c r="G26" s="58"/>
      <c r="H26" s="2" t="s">
        <v>2</v>
      </c>
    </row>
    <row r="27" spans="1:8">
      <c r="A27" s="74" t="s">
        <v>89</v>
      </c>
      <c r="B27" s="74" t="s">
        <v>27</v>
      </c>
      <c r="C27" s="74" t="s">
        <v>28</v>
      </c>
      <c r="D27" s="74"/>
      <c r="E27" s="74"/>
      <c r="F27" s="74"/>
      <c r="G27" s="74"/>
      <c r="H27" s="1" t="s">
        <v>29</v>
      </c>
    </row>
    <row r="28" spans="1:8" ht="31">
      <c r="A28" s="13" t="s">
        <v>90</v>
      </c>
      <c r="B28" s="3" t="s">
        <v>30</v>
      </c>
      <c r="C28" s="2" t="s">
        <v>30</v>
      </c>
      <c r="D28" s="3" t="s">
        <v>591</v>
      </c>
      <c r="E28" s="2" t="s">
        <v>538</v>
      </c>
      <c r="F28" s="51" t="s">
        <v>1</v>
      </c>
      <c r="G28" s="58" t="s">
        <v>540</v>
      </c>
      <c r="H28" s="1" t="s">
        <v>29</v>
      </c>
    </row>
    <row r="29" spans="1:8" ht="31">
      <c r="A29" s="2" t="s">
        <v>91</v>
      </c>
      <c r="B29" s="3" t="s">
        <v>31</v>
      </c>
      <c r="C29" s="2" t="s">
        <v>32</v>
      </c>
      <c r="D29" s="3" t="s">
        <v>591</v>
      </c>
      <c r="E29" s="2" t="s">
        <v>538</v>
      </c>
      <c r="F29" s="51" t="s">
        <v>1</v>
      </c>
      <c r="G29" s="58" t="s">
        <v>540</v>
      </c>
      <c r="H29" s="1" t="s">
        <v>29</v>
      </c>
    </row>
    <row r="30" spans="1:8">
      <c r="A30" s="74" t="s">
        <v>656</v>
      </c>
      <c r="B30" s="74" t="s">
        <v>657</v>
      </c>
      <c r="C30" s="74" t="s">
        <v>658</v>
      </c>
      <c r="D30" s="74"/>
      <c r="E30" s="74"/>
      <c r="F30" s="74"/>
      <c r="G30" s="74" t="s">
        <v>541</v>
      </c>
      <c r="H30" s="154" t="s">
        <v>0</v>
      </c>
    </row>
    <row r="31" spans="1:8" ht="93">
      <c r="A31" s="2" t="s">
        <v>659</v>
      </c>
      <c r="B31" s="2" t="s">
        <v>660</v>
      </c>
      <c r="C31" s="2" t="s">
        <v>661</v>
      </c>
      <c r="D31" s="43" t="s">
        <v>685</v>
      </c>
      <c r="E31" s="2" t="s">
        <v>538</v>
      </c>
      <c r="F31" s="51" t="s">
        <v>1</v>
      </c>
      <c r="G31" s="14"/>
      <c r="H31" s="154" t="s">
        <v>29</v>
      </c>
    </row>
    <row r="32" spans="1:8">
      <c r="A32" s="2" t="s">
        <v>662</v>
      </c>
      <c r="B32" s="2" t="s">
        <v>663</v>
      </c>
      <c r="C32" s="2" t="s">
        <v>664</v>
      </c>
      <c r="D32" s="43" t="s">
        <v>591</v>
      </c>
      <c r="E32" s="2" t="s">
        <v>538</v>
      </c>
      <c r="F32" s="51" t="s">
        <v>1</v>
      </c>
      <c r="G32" s="14"/>
      <c r="H32" s="154" t="s">
        <v>29</v>
      </c>
    </row>
    <row r="33" spans="1:8" ht="31">
      <c r="A33" s="2" t="s">
        <v>665</v>
      </c>
      <c r="B33" s="2" t="s">
        <v>666</v>
      </c>
      <c r="C33" s="2" t="s">
        <v>667</v>
      </c>
      <c r="D33" s="43" t="s">
        <v>685</v>
      </c>
      <c r="E33" s="2" t="s">
        <v>538</v>
      </c>
      <c r="F33" s="51" t="s">
        <v>1</v>
      </c>
      <c r="G33" s="14"/>
      <c r="H33" s="154" t="s">
        <v>29</v>
      </c>
    </row>
    <row r="34" spans="1:8" ht="31">
      <c r="A34" s="2" t="s">
        <v>668</v>
      </c>
      <c r="B34" s="2" t="s">
        <v>669</v>
      </c>
      <c r="C34" s="2" t="s">
        <v>670</v>
      </c>
      <c r="D34" s="43" t="s">
        <v>591</v>
      </c>
      <c r="E34" s="2" t="s">
        <v>538</v>
      </c>
      <c r="F34" s="51" t="s">
        <v>1</v>
      </c>
      <c r="G34" s="14"/>
      <c r="H34" s="154" t="s">
        <v>29</v>
      </c>
    </row>
    <row r="35" spans="1:8">
      <c r="A35" s="74" t="s">
        <v>92</v>
      </c>
      <c r="B35" s="74" t="s">
        <v>93</v>
      </c>
      <c r="C35" s="74" t="s">
        <v>94</v>
      </c>
      <c r="D35" s="74"/>
      <c r="E35" s="74"/>
      <c r="F35" s="74"/>
      <c r="G35" s="74"/>
      <c r="H35" s="1" t="s">
        <v>2</v>
      </c>
    </row>
    <row r="36" spans="1:8" ht="93">
      <c r="A36" s="2" t="s">
        <v>95</v>
      </c>
      <c r="B36" s="2" t="s">
        <v>96</v>
      </c>
      <c r="C36" s="2" t="s">
        <v>97</v>
      </c>
      <c r="D36" s="3" t="s">
        <v>594</v>
      </c>
      <c r="E36" s="51" t="s">
        <v>3</v>
      </c>
      <c r="F36" s="51" t="s">
        <v>3</v>
      </c>
      <c r="G36" s="57"/>
      <c r="H36" s="1" t="s">
        <v>2</v>
      </c>
    </row>
    <row r="37" spans="1:8" ht="31">
      <c r="A37" s="2" t="s">
        <v>98</v>
      </c>
      <c r="B37" s="2" t="s">
        <v>99</v>
      </c>
      <c r="C37" s="2" t="s">
        <v>100</v>
      </c>
      <c r="D37" s="3" t="s">
        <v>591</v>
      </c>
      <c r="E37" s="51" t="s">
        <v>3</v>
      </c>
      <c r="F37" s="51" t="s">
        <v>3</v>
      </c>
      <c r="G37" s="57"/>
      <c r="H37" s="1" t="s">
        <v>4</v>
      </c>
    </row>
    <row r="38" spans="1:8" ht="31">
      <c r="A38" s="2" t="s">
        <v>101</v>
      </c>
      <c r="B38" s="2" t="s">
        <v>102</v>
      </c>
      <c r="C38" s="3" t="s">
        <v>599</v>
      </c>
      <c r="D38" s="3" t="s">
        <v>598</v>
      </c>
      <c r="E38" s="51" t="s">
        <v>3</v>
      </c>
      <c r="F38" s="51" t="s">
        <v>3</v>
      </c>
      <c r="G38" s="57"/>
      <c r="H38" s="1" t="s">
        <v>4</v>
      </c>
    </row>
    <row r="39" spans="1:8" ht="31">
      <c r="A39" s="2" t="s">
        <v>103</v>
      </c>
      <c r="B39" s="2" t="s">
        <v>104</v>
      </c>
      <c r="C39" s="2" t="s">
        <v>105</v>
      </c>
      <c r="D39" s="3" t="s">
        <v>591</v>
      </c>
      <c r="E39" s="51" t="s">
        <v>3</v>
      </c>
      <c r="F39" s="51" t="s">
        <v>3</v>
      </c>
      <c r="G39" s="57"/>
      <c r="H39" s="1" t="s">
        <v>4</v>
      </c>
    </row>
    <row r="40" spans="1:8">
      <c r="A40" s="2" t="s">
        <v>106</v>
      </c>
      <c r="B40" s="2" t="s">
        <v>107</v>
      </c>
      <c r="C40" s="2" t="s">
        <v>108</v>
      </c>
      <c r="D40" s="3" t="s">
        <v>592</v>
      </c>
      <c r="E40" s="51" t="s">
        <v>3</v>
      </c>
      <c r="F40" s="51" t="s">
        <v>3</v>
      </c>
      <c r="G40" s="57"/>
      <c r="H40" s="1" t="s">
        <v>4</v>
      </c>
    </row>
    <row r="41" spans="1:8" ht="77.5">
      <c r="A41" s="74" t="s">
        <v>126</v>
      </c>
      <c r="B41" s="74" t="s">
        <v>127</v>
      </c>
      <c r="C41" s="74"/>
      <c r="D41" s="74"/>
      <c r="E41" s="74"/>
      <c r="F41" s="74"/>
      <c r="G41" s="74" t="s">
        <v>601</v>
      </c>
      <c r="H41" s="1" t="s">
        <v>0</v>
      </c>
    </row>
    <row r="42" spans="1:8" ht="77.5">
      <c r="A42" s="2" t="s">
        <v>128</v>
      </c>
      <c r="B42" s="2" t="s">
        <v>129</v>
      </c>
      <c r="C42" s="2" t="s">
        <v>600</v>
      </c>
      <c r="D42" s="3" t="s">
        <v>594</v>
      </c>
      <c r="E42" s="51" t="s">
        <v>3</v>
      </c>
      <c r="F42" s="51" t="s">
        <v>3</v>
      </c>
      <c r="G42" s="57"/>
      <c r="H42" s="1" t="s">
        <v>2</v>
      </c>
    </row>
    <row r="43" spans="1:8" ht="31">
      <c r="A43" s="2" t="s">
        <v>130</v>
      </c>
      <c r="B43" s="2" t="s">
        <v>131</v>
      </c>
      <c r="C43" s="2" t="s">
        <v>132</v>
      </c>
      <c r="D43" s="3" t="s">
        <v>591</v>
      </c>
      <c r="E43" s="51" t="s">
        <v>3</v>
      </c>
      <c r="F43" s="51" t="s">
        <v>3</v>
      </c>
      <c r="G43" s="57"/>
      <c r="H43" s="1" t="s">
        <v>4</v>
      </c>
    </row>
    <row r="44" spans="1:8" ht="31">
      <c r="A44" s="2" t="s">
        <v>133</v>
      </c>
      <c r="B44" s="2" t="s">
        <v>102</v>
      </c>
      <c r="C44" s="3" t="s">
        <v>602</v>
      </c>
      <c r="D44" s="3" t="s">
        <v>598</v>
      </c>
      <c r="E44" s="51" t="s">
        <v>3</v>
      </c>
      <c r="F44" s="51" t="s">
        <v>3</v>
      </c>
      <c r="G44" s="57"/>
      <c r="H44" s="1" t="s">
        <v>4</v>
      </c>
    </row>
    <row r="45" spans="1:8" ht="31">
      <c r="A45" s="2" t="s">
        <v>134</v>
      </c>
      <c r="B45" s="2" t="s">
        <v>135</v>
      </c>
      <c r="C45" s="2" t="s">
        <v>136</v>
      </c>
      <c r="D45" s="3" t="s">
        <v>591</v>
      </c>
      <c r="E45" s="51" t="s">
        <v>3</v>
      </c>
      <c r="F45" s="51" t="s">
        <v>3</v>
      </c>
      <c r="G45" s="57"/>
      <c r="H45" s="1" t="s">
        <v>4</v>
      </c>
    </row>
    <row r="46" spans="1:8">
      <c r="A46" s="2" t="s">
        <v>137</v>
      </c>
      <c r="B46" s="3" t="s">
        <v>138</v>
      </c>
      <c r="C46" s="2" t="s">
        <v>139</v>
      </c>
      <c r="D46" s="3" t="s">
        <v>592</v>
      </c>
      <c r="E46" s="51" t="s">
        <v>3</v>
      </c>
      <c r="F46" s="51" t="s">
        <v>3</v>
      </c>
      <c r="G46" s="57"/>
      <c r="H46" s="1" t="s">
        <v>4</v>
      </c>
    </row>
    <row r="47" spans="1:8">
      <c r="A47" s="74" t="s">
        <v>671</v>
      </c>
      <c r="B47" s="74" t="s">
        <v>672</v>
      </c>
      <c r="C47" s="74"/>
      <c r="D47" s="74"/>
      <c r="E47" s="74"/>
      <c r="F47" s="74"/>
      <c r="G47" s="74"/>
      <c r="H47" s="154" t="s">
        <v>29</v>
      </c>
    </row>
    <row r="48" spans="1:8" ht="108.5">
      <c r="A48" s="2" t="s">
        <v>673</v>
      </c>
      <c r="B48" s="3" t="s">
        <v>674</v>
      </c>
      <c r="C48" s="2" t="s">
        <v>675</v>
      </c>
      <c r="D48" s="3" t="s">
        <v>685</v>
      </c>
      <c r="E48" s="154" t="s">
        <v>3</v>
      </c>
      <c r="F48" s="154" t="s">
        <v>3</v>
      </c>
      <c r="G48" s="154"/>
      <c r="H48" s="154" t="s">
        <v>2</v>
      </c>
    </row>
    <row r="49" spans="1:8" ht="31">
      <c r="A49" s="2" t="s">
        <v>676</v>
      </c>
      <c r="B49" s="3" t="s">
        <v>677</v>
      </c>
      <c r="C49" s="2" t="s">
        <v>678</v>
      </c>
      <c r="D49" s="3" t="s">
        <v>591</v>
      </c>
      <c r="E49" s="154" t="s">
        <v>3</v>
      </c>
      <c r="F49" s="154" t="s">
        <v>3</v>
      </c>
      <c r="G49" s="154"/>
      <c r="H49" s="154" t="s">
        <v>4</v>
      </c>
    </row>
    <row r="50" spans="1:8" ht="46.5">
      <c r="A50" s="2" t="s">
        <v>679</v>
      </c>
      <c r="B50" s="3" t="s">
        <v>680</v>
      </c>
      <c r="C50" s="2" t="s">
        <v>681</v>
      </c>
      <c r="D50" s="3" t="s">
        <v>591</v>
      </c>
      <c r="E50" s="154" t="s">
        <v>3</v>
      </c>
      <c r="F50" s="154" t="s">
        <v>3</v>
      </c>
      <c r="G50" s="154"/>
      <c r="H50" s="154" t="s">
        <v>4</v>
      </c>
    </row>
    <row r="51" spans="1:8" ht="31">
      <c r="A51" s="2" t="s">
        <v>682</v>
      </c>
      <c r="B51" s="3" t="s">
        <v>683</v>
      </c>
      <c r="C51" s="2" t="s">
        <v>684</v>
      </c>
      <c r="D51" s="3" t="s">
        <v>592</v>
      </c>
      <c r="E51" s="154" t="s">
        <v>3</v>
      </c>
      <c r="F51" s="154" t="s">
        <v>3</v>
      </c>
      <c r="G51" s="154"/>
      <c r="H51" s="154" t="s">
        <v>4</v>
      </c>
    </row>
    <row r="52" spans="1:8" ht="31">
      <c r="A52" s="74" t="s">
        <v>109</v>
      </c>
      <c r="B52" s="74" t="s">
        <v>110</v>
      </c>
      <c r="C52" s="74"/>
      <c r="D52" s="74"/>
      <c r="E52" s="74"/>
      <c r="F52" s="74"/>
      <c r="G52" s="74"/>
      <c r="H52" s="1" t="s">
        <v>4</v>
      </c>
    </row>
    <row r="53" spans="1:8">
      <c r="A53" s="2" t="s">
        <v>111</v>
      </c>
      <c r="B53" s="2" t="s">
        <v>112</v>
      </c>
      <c r="C53" s="2" t="s">
        <v>113</v>
      </c>
      <c r="D53" s="3" t="s">
        <v>591</v>
      </c>
      <c r="E53" s="51" t="s">
        <v>3</v>
      </c>
      <c r="F53" s="51" t="s">
        <v>3</v>
      </c>
      <c r="G53" s="57"/>
      <c r="H53" s="1" t="s">
        <v>4</v>
      </c>
    </row>
    <row r="54" spans="1:8" ht="31">
      <c r="A54" s="2" t="s">
        <v>632</v>
      </c>
      <c r="B54" s="2" t="s">
        <v>633</v>
      </c>
      <c r="C54" s="2" t="s">
        <v>634</v>
      </c>
      <c r="D54" s="42" t="s">
        <v>635</v>
      </c>
      <c r="E54" s="154" t="s">
        <v>3</v>
      </c>
      <c r="F54" s="154" t="s">
        <v>3</v>
      </c>
      <c r="G54" s="57"/>
      <c r="H54" s="154" t="s">
        <v>4</v>
      </c>
    </row>
    <row r="55" spans="1:8" ht="31">
      <c r="A55" s="2" t="s">
        <v>636</v>
      </c>
      <c r="B55" s="2" t="s">
        <v>637</v>
      </c>
      <c r="C55" s="2" t="s">
        <v>638</v>
      </c>
      <c r="D55" s="3" t="s">
        <v>639</v>
      </c>
      <c r="E55" s="154" t="s">
        <v>3</v>
      </c>
      <c r="F55" s="154" t="s">
        <v>3</v>
      </c>
      <c r="G55" s="57"/>
      <c r="H55" s="154" t="s">
        <v>4</v>
      </c>
    </row>
    <row r="56" spans="1:8" ht="31">
      <c r="A56" s="2" t="s">
        <v>114</v>
      </c>
      <c r="B56" s="2" t="s">
        <v>115</v>
      </c>
      <c r="C56" s="2" t="s">
        <v>116</v>
      </c>
      <c r="D56" s="3" t="s">
        <v>592</v>
      </c>
      <c r="E56" s="51" t="s">
        <v>3</v>
      </c>
      <c r="F56" s="51" t="s">
        <v>3</v>
      </c>
      <c r="G56" s="57"/>
      <c r="H56" s="1" t="s">
        <v>4</v>
      </c>
    </row>
    <row r="57" spans="1:8">
      <c r="A57" s="2" t="s">
        <v>640</v>
      </c>
      <c r="B57" s="2" t="s">
        <v>641</v>
      </c>
      <c r="C57" s="2" t="s">
        <v>641</v>
      </c>
      <c r="D57" s="2" t="s">
        <v>642</v>
      </c>
      <c r="E57" s="154" t="s">
        <v>3</v>
      </c>
      <c r="F57" s="154" t="s">
        <v>3</v>
      </c>
      <c r="G57" s="154"/>
      <c r="H57" s="154" t="s">
        <v>4</v>
      </c>
    </row>
    <row r="58" spans="1:8" ht="31">
      <c r="A58" s="2" t="s">
        <v>643</v>
      </c>
      <c r="B58" s="2" t="s">
        <v>644</v>
      </c>
      <c r="C58" s="2" t="s">
        <v>645</v>
      </c>
      <c r="D58" s="160"/>
      <c r="E58" s="154" t="s">
        <v>26</v>
      </c>
      <c r="F58" s="154" t="s">
        <v>26</v>
      </c>
      <c r="G58" s="154"/>
      <c r="H58" s="154" t="s">
        <v>4</v>
      </c>
    </row>
    <row r="59" spans="1:8" ht="31">
      <c r="A59" s="2" t="s">
        <v>646</v>
      </c>
      <c r="B59" s="2" t="s">
        <v>647</v>
      </c>
      <c r="C59" s="2" t="s">
        <v>648</v>
      </c>
      <c r="D59" s="42" t="s">
        <v>649</v>
      </c>
      <c r="E59" s="154" t="s">
        <v>3</v>
      </c>
      <c r="F59" s="154" t="s">
        <v>3</v>
      </c>
      <c r="G59" s="154"/>
      <c r="H59" s="154" t="s">
        <v>4</v>
      </c>
    </row>
    <row r="60" spans="1:8" ht="31">
      <c r="A60" s="2" t="s">
        <v>650</v>
      </c>
      <c r="B60" s="2" t="s">
        <v>651</v>
      </c>
      <c r="C60" s="2" t="s">
        <v>652</v>
      </c>
      <c r="D60" s="161" t="s">
        <v>25</v>
      </c>
      <c r="E60" s="2" t="s">
        <v>538</v>
      </c>
      <c r="F60" s="154" t="s">
        <v>1</v>
      </c>
      <c r="G60" s="154"/>
      <c r="H60" s="154" t="s">
        <v>4</v>
      </c>
    </row>
    <row r="61" spans="1:8">
      <c r="A61" s="2" t="s">
        <v>653</v>
      </c>
      <c r="B61" s="2" t="s">
        <v>654</v>
      </c>
      <c r="C61" s="2" t="s">
        <v>655</v>
      </c>
      <c r="D61" s="154" t="s">
        <v>591</v>
      </c>
      <c r="E61" s="2" t="s">
        <v>538</v>
      </c>
      <c r="F61" s="154" t="s">
        <v>1</v>
      </c>
      <c r="G61" s="154"/>
      <c r="H61" s="154" t="s">
        <v>29</v>
      </c>
    </row>
    <row r="62" spans="1:8">
      <c r="A62" s="74" t="s">
        <v>117</v>
      </c>
      <c r="B62" s="74" t="s">
        <v>118</v>
      </c>
      <c r="C62" s="74" t="s">
        <v>119</v>
      </c>
      <c r="D62" s="74"/>
      <c r="E62" s="74"/>
      <c r="F62" s="74"/>
      <c r="G62" s="74" t="s">
        <v>541</v>
      </c>
      <c r="H62" s="1" t="s">
        <v>29</v>
      </c>
    </row>
    <row r="63" spans="1:8">
      <c r="A63" s="2" t="s">
        <v>120</v>
      </c>
      <c r="B63" s="2" t="s">
        <v>121</v>
      </c>
      <c r="C63" s="1" t="s">
        <v>122</v>
      </c>
      <c r="D63" s="1"/>
      <c r="E63" s="51" t="s">
        <v>3</v>
      </c>
      <c r="F63" s="51" t="s">
        <v>1</v>
      </c>
      <c r="G63" s="57" t="s">
        <v>542</v>
      </c>
      <c r="H63" s="1" t="s">
        <v>0</v>
      </c>
    </row>
    <row r="64" spans="1:8">
      <c r="A64" s="2" t="s">
        <v>123</v>
      </c>
      <c r="B64" s="2" t="s">
        <v>124</v>
      </c>
      <c r="C64" s="1" t="s">
        <v>125</v>
      </c>
      <c r="D64" s="1"/>
      <c r="E64" s="51" t="s">
        <v>3</v>
      </c>
      <c r="F64" s="51" t="s">
        <v>1</v>
      </c>
      <c r="G64" s="57" t="s">
        <v>542</v>
      </c>
      <c r="H64" s="1" t="s">
        <v>29</v>
      </c>
    </row>
  </sheetData>
  <autoFilter ref="A1:H64" xr:uid="{00000000-0001-0000-0100-000000000000}"/>
  <conditionalFormatting sqref="E2 E4:E10 E12:E13 E22:E26 E28:E34 E36:E40 E42:E46 H54:H55 E63:E64 E53 E56">
    <cfRule type="expression" dxfId="182" priority="66" stopIfTrue="1">
      <formula>E2="Podmíněně povinné"</formula>
    </cfRule>
  </conditionalFormatting>
  <conditionalFormatting sqref="E15:E18">
    <cfRule type="expression" dxfId="181" priority="7" stopIfTrue="1">
      <formula>E15="Podmíněně povinné"</formula>
    </cfRule>
  </conditionalFormatting>
  <conditionalFormatting sqref="E20">
    <cfRule type="expression" dxfId="180" priority="4" stopIfTrue="1">
      <formula>E20="Podmíněně povinné"</formula>
    </cfRule>
  </conditionalFormatting>
  <conditionalFormatting sqref="E42:E46">
    <cfRule type="expression" dxfId="179" priority="1" stopIfTrue="1">
      <formula>E42="Požadované"</formula>
    </cfRule>
  </conditionalFormatting>
  <conditionalFormatting sqref="E54:E55">
    <cfRule type="expression" dxfId="178" priority="34" stopIfTrue="1">
      <formula>E54="Volitelné"</formula>
    </cfRule>
    <cfRule type="expression" dxfId="177" priority="35" stopIfTrue="1">
      <formula>E54="Povinné"</formula>
    </cfRule>
    <cfRule type="expression" dxfId="176" priority="36" stopIfTrue="1">
      <formula>E54="Požadované"</formula>
    </cfRule>
  </conditionalFormatting>
  <conditionalFormatting sqref="E57:E59">
    <cfRule type="expression" dxfId="175" priority="27" stopIfTrue="1">
      <formula>E57="Požadované"</formula>
    </cfRule>
  </conditionalFormatting>
  <conditionalFormatting sqref="E60:E61">
    <cfRule type="expression" dxfId="174" priority="10" stopIfTrue="1">
      <formula>E60="Podmíněně povinné"</formula>
    </cfRule>
  </conditionalFormatting>
  <conditionalFormatting sqref="E2:F2 E4:F10 E12:F13 E22:F26 E28:F34 E36:F40 E42:F46 F54:F55 H54:H55 E63:F64">
    <cfRule type="expression" dxfId="173" priority="65" stopIfTrue="1">
      <formula>E2="Povinné"</formula>
    </cfRule>
  </conditionalFormatting>
  <conditionalFormatting sqref="E15:F20">
    <cfRule type="expression" dxfId="172" priority="2" stopIfTrue="1">
      <formula>E15="Volitelné"</formula>
    </cfRule>
    <cfRule type="expression" dxfId="171" priority="3" stopIfTrue="1">
      <formula>E15="Povinné"</formula>
    </cfRule>
  </conditionalFormatting>
  <conditionalFormatting sqref="E31:F34">
    <cfRule type="expression" dxfId="170" priority="19" stopIfTrue="1">
      <formula>E31="Volitelné"</formula>
    </cfRule>
    <cfRule type="expression" dxfId="169" priority="20" stopIfTrue="1">
      <formula>E31="Povinné"</formula>
    </cfRule>
    <cfRule type="expression" dxfId="168" priority="21" stopIfTrue="1">
      <formula>E31="Požadované"</formula>
    </cfRule>
  </conditionalFormatting>
  <conditionalFormatting sqref="E48:F51">
    <cfRule type="expression" dxfId="167" priority="13" stopIfTrue="1">
      <formula>E48="Volitelné"</formula>
    </cfRule>
    <cfRule type="expression" dxfId="166" priority="14" stopIfTrue="1">
      <formula>E48="Povinné"</formula>
    </cfRule>
    <cfRule type="expression" dxfId="165" priority="15" stopIfTrue="1">
      <formula>E48="Požadované"</formula>
    </cfRule>
  </conditionalFormatting>
  <conditionalFormatting sqref="E53:F56">
    <cfRule type="expression" dxfId="164" priority="37" stopIfTrue="1">
      <formula>E53="Volitelné"</formula>
    </cfRule>
    <cfRule type="expression" dxfId="163" priority="38" stopIfTrue="1">
      <formula>E53="Povinné"</formula>
    </cfRule>
  </conditionalFormatting>
  <conditionalFormatting sqref="E54:F55">
    <cfRule type="expression" dxfId="162" priority="39" stopIfTrue="1">
      <formula>E54="Požadované"</formula>
    </cfRule>
  </conditionalFormatting>
  <conditionalFormatting sqref="E57:F61">
    <cfRule type="expression" dxfId="161" priority="8" stopIfTrue="1">
      <formula>E57="Volitelné"</formula>
    </cfRule>
    <cfRule type="expression" dxfId="160" priority="9" stopIfTrue="1">
      <formula>E57="Povinné"</formula>
    </cfRule>
  </conditionalFormatting>
  <conditionalFormatting sqref="F2 F4:F10 F12:F13 F22:F26 F28:F34 F36:F40 F53:F56 F63:F64">
    <cfRule type="expression" dxfId="159" priority="81" stopIfTrue="1">
      <formula>F2="Požadované"</formula>
    </cfRule>
  </conditionalFormatting>
  <conditionalFormatting sqref="F15:F18 E19:F19 F20">
    <cfRule type="expression" dxfId="158" priority="48" stopIfTrue="1">
      <formula>E15="Požadované"</formula>
    </cfRule>
  </conditionalFormatting>
  <conditionalFormatting sqref="F42:F46">
    <cfRule type="expression" dxfId="157" priority="78" stopIfTrue="1">
      <formula>F42="Požadované"</formula>
    </cfRule>
  </conditionalFormatting>
  <conditionalFormatting sqref="F54:F55 E28:F34 E42:F46 E2:F2 E4:F10 E12:F13 E22:F26 E36:F40 H54:H55 E63:F64">
    <cfRule type="expression" dxfId="156" priority="64" stopIfTrue="1">
      <formula>E2="Volitelné"</formula>
    </cfRule>
  </conditionalFormatting>
  <conditionalFormatting sqref="F57:F61">
    <cfRule type="expression" dxfId="155" priority="30" stopIfTrue="1">
      <formula>F57="Požadované"</formula>
    </cfRule>
  </conditionalFormatting>
  <hyperlinks>
    <hyperlink ref="D23" r:id="rId1" display="eHDSIPersonalRelationship" xr:uid="{00000000-0004-0000-0100-000000000000}"/>
    <hyperlink ref="D9" r:id="rId2" xr:uid="{00000000-0004-0000-0100-000001000000}"/>
    <hyperlink ref="D10" r:id="rId3" xr:uid="{00000000-0004-0000-0100-000002000000}"/>
    <hyperlink ref="D8" r:id="rId4" xr:uid="{00000000-0004-0000-0100-000003000000}"/>
    <hyperlink ref="D22" r:id="rId5" xr:uid="{53032F77-CF43-448E-BE52-A2487BC2A93B}"/>
    <hyperlink ref="D54" r:id="rId6" xr:uid="{B1520E1E-68C1-41EE-B0AC-8B671F4D4056}"/>
    <hyperlink ref="D59" r:id="rId7" xr:uid="{C4AEDE0B-1C38-4413-A296-EA38C185F92A}"/>
    <hyperlink ref="D60" r:id="rId8" xr:uid="{D01C1364-00EA-4B21-B93B-6A24F49D40A2}"/>
  </hyperlinks>
  <pageMargins left="0.7" right="0.7" top="0.78740157499999996" bottom="0.78740157499999996"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zoomScale="80" zoomScaleNormal="80" workbookViewId="0"/>
  </sheetViews>
  <sheetFormatPr defaultColWidth="11" defaultRowHeight="15.5" outlineLevelRow="1"/>
  <cols>
    <col min="1" max="1" width="18.58203125" style="19" bestFit="1" customWidth="1"/>
    <col min="2" max="2" width="29.58203125" style="19" customWidth="1"/>
    <col min="3" max="3" width="38.58203125" style="19" customWidth="1"/>
    <col min="4" max="4" width="15.58203125" style="19" customWidth="1"/>
    <col min="5" max="5" width="11" style="19"/>
    <col min="6" max="6" width="11.5" style="19" customWidth="1"/>
    <col min="7" max="7" width="33" style="19" customWidth="1"/>
    <col min="8" max="16384" width="11" style="19"/>
  </cols>
  <sheetData>
    <row r="1" spans="1:8" ht="45.65" customHeight="1">
      <c r="A1" s="62" t="s">
        <v>5</v>
      </c>
      <c r="B1" s="63" t="s">
        <v>6</v>
      </c>
      <c r="C1" s="63" t="s">
        <v>7</v>
      </c>
      <c r="D1" s="63" t="s">
        <v>8</v>
      </c>
      <c r="E1" s="64" t="s">
        <v>536</v>
      </c>
      <c r="F1" s="64" t="s">
        <v>537</v>
      </c>
      <c r="G1" s="6" t="s">
        <v>571</v>
      </c>
      <c r="H1" s="69" t="s">
        <v>556</v>
      </c>
    </row>
    <row r="2" spans="1:8" ht="46" customHeight="1">
      <c r="A2" s="136" t="s">
        <v>623</v>
      </c>
      <c r="B2" s="137" t="s">
        <v>624</v>
      </c>
      <c r="C2" s="138"/>
      <c r="D2" s="139"/>
      <c r="E2" s="140"/>
      <c r="F2" s="141"/>
      <c r="G2" s="142"/>
      <c r="H2" s="135"/>
    </row>
    <row r="3" spans="1:8">
      <c r="A3" s="80" t="s">
        <v>175</v>
      </c>
      <c r="B3" s="81" t="s">
        <v>174</v>
      </c>
      <c r="C3" s="82"/>
      <c r="D3" s="83"/>
      <c r="E3" s="83"/>
      <c r="F3" s="83"/>
      <c r="G3" s="83"/>
      <c r="H3" s="23" t="s">
        <v>4</v>
      </c>
    </row>
    <row r="4" spans="1:8" outlineLevel="1">
      <c r="A4" s="84" t="s">
        <v>173</v>
      </c>
      <c r="B4" s="85" t="s">
        <v>172</v>
      </c>
      <c r="C4" s="86" t="s">
        <v>171</v>
      </c>
      <c r="D4" s="87"/>
      <c r="E4" s="87"/>
      <c r="F4" s="87"/>
      <c r="G4" s="87"/>
      <c r="H4" s="23" t="s">
        <v>0</v>
      </c>
    </row>
    <row r="5" spans="1:8" ht="31" outlineLevel="1">
      <c r="A5" s="24" t="s">
        <v>170</v>
      </c>
      <c r="B5" s="23" t="s">
        <v>169</v>
      </c>
      <c r="C5" s="65" t="s">
        <v>168</v>
      </c>
      <c r="D5" s="126" t="s">
        <v>592</v>
      </c>
      <c r="E5" s="66" t="s">
        <v>538</v>
      </c>
      <c r="F5" s="66" t="s">
        <v>1</v>
      </c>
      <c r="G5" s="57" t="s">
        <v>539</v>
      </c>
      <c r="H5" s="23" t="s">
        <v>4</v>
      </c>
    </row>
    <row r="6" spans="1:8" ht="31" outlineLevel="1">
      <c r="A6" s="24" t="s">
        <v>167</v>
      </c>
      <c r="B6" s="23" t="s">
        <v>166</v>
      </c>
      <c r="C6" s="65" t="s">
        <v>165</v>
      </c>
      <c r="D6" s="124" t="s">
        <v>164</v>
      </c>
      <c r="E6" s="66" t="s">
        <v>538</v>
      </c>
      <c r="F6" s="66" t="s">
        <v>1</v>
      </c>
      <c r="G6" s="57" t="s">
        <v>539</v>
      </c>
      <c r="H6" s="23" t="s">
        <v>4</v>
      </c>
    </row>
    <row r="7" spans="1:8" outlineLevel="1">
      <c r="A7" s="24" t="s">
        <v>163</v>
      </c>
      <c r="B7" s="23" t="s">
        <v>162</v>
      </c>
      <c r="C7" s="65" t="s">
        <v>161</v>
      </c>
      <c r="D7" s="60" t="s">
        <v>591</v>
      </c>
      <c r="E7" s="66" t="s">
        <v>26</v>
      </c>
      <c r="F7" s="66" t="s">
        <v>26</v>
      </c>
      <c r="G7" s="22"/>
      <c r="H7" s="23" t="s">
        <v>29</v>
      </c>
    </row>
    <row r="8" spans="1:8" ht="62" outlineLevel="1">
      <c r="A8" s="24" t="s">
        <v>160</v>
      </c>
      <c r="B8" s="23" t="s">
        <v>159</v>
      </c>
      <c r="C8" s="66" t="s">
        <v>532</v>
      </c>
      <c r="D8" s="125" t="s">
        <v>533</v>
      </c>
      <c r="E8" s="66" t="s">
        <v>538</v>
      </c>
      <c r="F8" s="66" t="s">
        <v>1</v>
      </c>
      <c r="G8" s="57" t="s">
        <v>539</v>
      </c>
      <c r="H8" s="23" t="s">
        <v>0</v>
      </c>
    </row>
    <row r="9" spans="1:8" ht="46.5" outlineLevel="1">
      <c r="A9" s="21" t="s">
        <v>158</v>
      </c>
      <c r="B9" s="20" t="s">
        <v>157</v>
      </c>
      <c r="C9" s="67" t="s">
        <v>156</v>
      </c>
      <c r="D9" s="61" t="s">
        <v>603</v>
      </c>
      <c r="E9" s="66" t="s">
        <v>538</v>
      </c>
      <c r="F9" s="67" t="s">
        <v>1</v>
      </c>
      <c r="G9" s="57" t="s">
        <v>539</v>
      </c>
      <c r="H9" s="20" t="s">
        <v>4</v>
      </c>
    </row>
  </sheetData>
  <conditionalFormatting sqref="E5:E7">
    <cfRule type="expression" dxfId="154" priority="1">
      <formula>E5="Požadované"</formula>
    </cfRule>
  </conditionalFormatting>
  <conditionalFormatting sqref="E5:E9">
    <cfRule type="expression" dxfId="153" priority="6">
      <formula>E5="Podmíněně povinné"</formula>
    </cfRule>
  </conditionalFormatting>
  <conditionalFormatting sqref="E5:F9">
    <cfRule type="expression" dxfId="152" priority="3">
      <formula>E5="Volitelné"</formula>
    </cfRule>
    <cfRule type="expression" dxfId="151" priority="5">
      <formula>E5="Povinné"</formula>
    </cfRule>
  </conditionalFormatting>
  <conditionalFormatting sqref="F5:F9">
    <cfRule type="expression" dxfId="150" priority="4">
      <formula>F5="Požadované"</formula>
    </cfRule>
  </conditionalFormatting>
  <pageMargins left="0.7" right="0.7" top="0.75" bottom="0.75" header="0.3" footer="0.3"/>
  <pageSetup paperSize="9" scale="35"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2"/>
  <sheetViews>
    <sheetView zoomScale="80" zoomScaleNormal="80" workbookViewId="0"/>
  </sheetViews>
  <sheetFormatPr defaultRowHeight="15.5"/>
  <cols>
    <col min="1" max="1" width="11.58203125" customWidth="1"/>
    <col min="2" max="2" width="18.25" customWidth="1"/>
    <col min="3" max="3" width="57.08203125" customWidth="1"/>
    <col min="4" max="4" width="24.25" customWidth="1"/>
    <col min="5" max="5" width="15" customWidth="1"/>
    <col min="6" max="6" width="16.08203125" customWidth="1"/>
    <col min="7" max="7" width="32.75" customWidth="1"/>
    <col min="8" max="8" width="13.25" customWidth="1"/>
  </cols>
  <sheetData>
    <row r="1" spans="1:8" ht="46.5">
      <c r="A1" s="25" t="s">
        <v>5</v>
      </c>
      <c r="B1" s="26" t="s">
        <v>6</v>
      </c>
      <c r="C1" s="26" t="s">
        <v>7</v>
      </c>
      <c r="D1" s="26" t="s">
        <v>8</v>
      </c>
      <c r="E1" s="64" t="s">
        <v>536</v>
      </c>
      <c r="F1" s="64" t="s">
        <v>537</v>
      </c>
      <c r="G1" s="6" t="s">
        <v>571</v>
      </c>
      <c r="H1" s="68" t="s">
        <v>556</v>
      </c>
    </row>
    <row r="2" spans="1:8">
      <c r="A2" s="88" t="s">
        <v>177</v>
      </c>
      <c r="B2" s="146" t="s">
        <v>543</v>
      </c>
      <c r="C2" s="89"/>
      <c r="D2" s="89"/>
      <c r="E2" s="89"/>
      <c r="F2" s="89"/>
      <c r="G2" s="89"/>
      <c r="H2" s="27" t="s">
        <v>4</v>
      </c>
    </row>
    <row r="3" spans="1:8" ht="66" customHeight="1">
      <c r="A3" s="91" t="s">
        <v>178</v>
      </c>
      <c r="B3" s="92" t="s">
        <v>179</v>
      </c>
      <c r="C3" s="93"/>
      <c r="D3" s="93"/>
      <c r="E3" s="93"/>
      <c r="F3" s="93"/>
      <c r="G3" s="92" t="s">
        <v>180</v>
      </c>
      <c r="H3" s="27" t="s">
        <v>2</v>
      </c>
    </row>
    <row r="4" spans="1:8" ht="31">
      <c r="A4" s="29" t="s">
        <v>181</v>
      </c>
      <c r="B4" s="30" t="s">
        <v>182</v>
      </c>
      <c r="C4" s="30" t="s">
        <v>544</v>
      </c>
      <c r="D4" s="27" t="s">
        <v>591</v>
      </c>
      <c r="E4" s="27" t="s">
        <v>26</v>
      </c>
      <c r="F4" s="27" t="s">
        <v>26</v>
      </c>
      <c r="G4" s="28"/>
      <c r="H4" s="27" t="s">
        <v>29</v>
      </c>
    </row>
    <row r="5" spans="1:8" ht="62">
      <c r="A5" s="29" t="s">
        <v>183</v>
      </c>
      <c r="B5" s="30" t="s">
        <v>184</v>
      </c>
      <c r="C5" s="30" t="s">
        <v>185</v>
      </c>
      <c r="D5" s="127" t="s">
        <v>186</v>
      </c>
      <c r="E5" s="27" t="s">
        <v>3</v>
      </c>
      <c r="F5" s="27" t="s">
        <v>3</v>
      </c>
      <c r="G5" s="28"/>
      <c r="H5" s="27" t="s">
        <v>4</v>
      </c>
    </row>
    <row r="6" spans="1:8" ht="31">
      <c r="A6" s="29" t="s">
        <v>187</v>
      </c>
      <c r="B6" s="30" t="s">
        <v>188</v>
      </c>
      <c r="C6" s="30" t="s">
        <v>189</v>
      </c>
      <c r="D6" s="127" t="s">
        <v>190</v>
      </c>
      <c r="E6" s="30" t="s">
        <v>538</v>
      </c>
      <c r="F6" s="27" t="s">
        <v>1</v>
      </c>
      <c r="G6" s="28" t="s">
        <v>545</v>
      </c>
      <c r="H6" s="27" t="s">
        <v>29</v>
      </c>
    </row>
    <row r="7" spans="1:8" ht="46.5">
      <c r="A7" s="29" t="s">
        <v>191</v>
      </c>
      <c r="B7" s="30" t="s">
        <v>192</v>
      </c>
      <c r="C7" s="30" t="s">
        <v>193</v>
      </c>
      <c r="D7" s="128" t="s">
        <v>194</v>
      </c>
      <c r="E7" s="30" t="s">
        <v>538</v>
      </c>
      <c r="F7" s="27" t="s">
        <v>1</v>
      </c>
      <c r="G7" s="28" t="s">
        <v>545</v>
      </c>
      <c r="H7" s="27" t="s">
        <v>0</v>
      </c>
    </row>
    <row r="8" spans="1:8" ht="62">
      <c r="A8" s="29" t="s">
        <v>195</v>
      </c>
      <c r="B8" s="30" t="s">
        <v>196</v>
      </c>
      <c r="C8" s="30" t="s">
        <v>197</v>
      </c>
      <c r="D8" s="128" t="s">
        <v>194</v>
      </c>
      <c r="E8" s="30" t="s">
        <v>538</v>
      </c>
      <c r="F8" s="27" t="s">
        <v>1</v>
      </c>
      <c r="G8" s="28" t="s">
        <v>545</v>
      </c>
      <c r="H8" s="27" t="s">
        <v>29</v>
      </c>
    </row>
    <row r="9" spans="1:8" ht="93">
      <c r="A9" s="29" t="s">
        <v>198</v>
      </c>
      <c r="B9" s="30" t="s">
        <v>199</v>
      </c>
      <c r="C9" s="30" t="s">
        <v>200</v>
      </c>
      <c r="D9" s="27" t="s">
        <v>933</v>
      </c>
      <c r="E9" s="30" t="s">
        <v>538</v>
      </c>
      <c r="F9" s="27" t="s">
        <v>1</v>
      </c>
      <c r="G9" s="28" t="s">
        <v>545</v>
      </c>
      <c r="H9" s="27" t="s">
        <v>29</v>
      </c>
    </row>
    <row r="10" spans="1:8" ht="31">
      <c r="A10" s="29" t="s">
        <v>201</v>
      </c>
      <c r="B10" s="30" t="s">
        <v>202</v>
      </c>
      <c r="C10" s="30" t="s">
        <v>203</v>
      </c>
      <c r="D10" s="27" t="s">
        <v>604</v>
      </c>
      <c r="E10" s="30" t="s">
        <v>538</v>
      </c>
      <c r="F10" s="27" t="s">
        <v>1</v>
      </c>
      <c r="G10" s="28" t="s">
        <v>545</v>
      </c>
      <c r="H10" s="27" t="s">
        <v>29</v>
      </c>
    </row>
    <row r="11" spans="1:8" ht="31">
      <c r="A11" s="29" t="s">
        <v>204</v>
      </c>
      <c r="B11" s="30" t="s">
        <v>205</v>
      </c>
      <c r="C11" s="30" t="s">
        <v>206</v>
      </c>
      <c r="D11" s="128" t="s">
        <v>207</v>
      </c>
      <c r="E11" s="30" t="s">
        <v>538</v>
      </c>
      <c r="F11" s="27" t="s">
        <v>1</v>
      </c>
      <c r="G11" s="28" t="s">
        <v>545</v>
      </c>
      <c r="H11" s="27" t="s">
        <v>29</v>
      </c>
    </row>
    <row r="12" spans="1:8" ht="31">
      <c r="A12" s="29" t="s">
        <v>208</v>
      </c>
      <c r="B12" s="30" t="s">
        <v>209</v>
      </c>
      <c r="C12" s="30" t="s">
        <v>210</v>
      </c>
      <c r="D12" s="27" t="s">
        <v>194</v>
      </c>
      <c r="E12" s="30" t="s">
        <v>538</v>
      </c>
      <c r="F12" s="27" t="s">
        <v>1</v>
      </c>
      <c r="G12" s="28" t="s">
        <v>545</v>
      </c>
      <c r="H12" s="27" t="s">
        <v>29</v>
      </c>
    </row>
    <row r="13" spans="1:8">
      <c r="A13" s="29" t="s">
        <v>211</v>
      </c>
      <c r="B13" s="30" t="s">
        <v>212</v>
      </c>
      <c r="C13" s="30" t="s">
        <v>213</v>
      </c>
      <c r="D13" s="27" t="s">
        <v>592</v>
      </c>
      <c r="E13" s="27" t="s">
        <v>26</v>
      </c>
      <c r="F13" s="27" t="s">
        <v>26</v>
      </c>
      <c r="G13" s="28"/>
      <c r="H13" s="27" t="s">
        <v>29</v>
      </c>
    </row>
    <row r="14" spans="1:8">
      <c r="A14" s="91" t="s">
        <v>214</v>
      </c>
      <c r="B14" s="92" t="s">
        <v>215</v>
      </c>
      <c r="C14" s="92"/>
      <c r="D14" s="93"/>
      <c r="E14" s="93"/>
      <c r="F14" s="93"/>
      <c r="G14" s="93"/>
      <c r="H14" s="27" t="s">
        <v>0</v>
      </c>
    </row>
    <row r="15" spans="1:8">
      <c r="A15" s="29" t="s">
        <v>216</v>
      </c>
      <c r="B15" s="30" t="s">
        <v>217</v>
      </c>
      <c r="C15" s="30" t="s">
        <v>218</v>
      </c>
      <c r="D15" s="30" t="s">
        <v>591</v>
      </c>
      <c r="E15" s="27" t="s">
        <v>538</v>
      </c>
      <c r="F15" s="27" t="s">
        <v>1</v>
      </c>
      <c r="G15" s="28" t="s">
        <v>545</v>
      </c>
      <c r="H15" s="27" t="s">
        <v>29</v>
      </c>
    </row>
    <row r="16" spans="1:8" ht="31">
      <c r="A16" s="29" t="s">
        <v>219</v>
      </c>
      <c r="B16" s="30" t="s">
        <v>220</v>
      </c>
      <c r="C16" s="30" t="s">
        <v>561</v>
      </c>
      <c r="D16" s="127" t="s">
        <v>221</v>
      </c>
      <c r="E16" s="27" t="s">
        <v>538</v>
      </c>
      <c r="F16" s="27" t="s">
        <v>1</v>
      </c>
      <c r="G16" s="28" t="s">
        <v>545</v>
      </c>
      <c r="H16" s="27" t="s">
        <v>0</v>
      </c>
    </row>
    <row r="17" spans="1:8" ht="31">
      <c r="A17" s="29" t="s">
        <v>222</v>
      </c>
      <c r="B17" s="30" t="s">
        <v>223</v>
      </c>
      <c r="C17" s="30" t="s">
        <v>224</v>
      </c>
      <c r="D17" s="30" t="s">
        <v>605</v>
      </c>
      <c r="E17" s="27" t="s">
        <v>538</v>
      </c>
      <c r="F17" s="27" t="s">
        <v>1</v>
      </c>
      <c r="G17" s="28" t="s">
        <v>539</v>
      </c>
      <c r="H17" s="27" t="s">
        <v>0</v>
      </c>
    </row>
    <row r="18" spans="1:8">
      <c r="A18" s="29" t="s">
        <v>225</v>
      </c>
      <c r="B18" s="30" t="s">
        <v>162</v>
      </c>
      <c r="C18" s="30" t="s">
        <v>226</v>
      </c>
      <c r="D18" s="30" t="s">
        <v>591</v>
      </c>
      <c r="E18" s="27" t="s">
        <v>26</v>
      </c>
      <c r="F18" s="27" t="s">
        <v>26</v>
      </c>
      <c r="G18" s="28"/>
      <c r="H18" s="27" t="s">
        <v>29</v>
      </c>
    </row>
    <row r="19" spans="1:8" ht="31">
      <c r="A19" s="29" t="s">
        <v>227</v>
      </c>
      <c r="B19" s="30" t="s">
        <v>228</v>
      </c>
      <c r="C19" s="30" t="s">
        <v>229</v>
      </c>
      <c r="D19" s="127" t="s">
        <v>194</v>
      </c>
      <c r="E19" s="30" t="s">
        <v>538</v>
      </c>
      <c r="F19" s="27" t="s">
        <v>1</v>
      </c>
      <c r="G19" s="28" t="s">
        <v>539</v>
      </c>
      <c r="H19" s="27" t="s">
        <v>29</v>
      </c>
    </row>
    <row r="20" spans="1:8" ht="31">
      <c r="A20" s="31" t="s">
        <v>230</v>
      </c>
      <c r="B20" s="32" t="s">
        <v>231</v>
      </c>
      <c r="C20" s="32" t="s">
        <v>232</v>
      </c>
      <c r="D20" s="32" t="s">
        <v>606</v>
      </c>
      <c r="E20" s="30" t="s">
        <v>538</v>
      </c>
      <c r="F20" s="33" t="s">
        <v>1</v>
      </c>
      <c r="G20" s="28" t="s">
        <v>539</v>
      </c>
      <c r="H20" s="33" t="s">
        <v>29</v>
      </c>
    </row>
    <row r="21" spans="1:8">
      <c r="A21" s="156" t="s">
        <v>279</v>
      </c>
      <c r="B21" s="157" t="s">
        <v>233</v>
      </c>
      <c r="C21" s="157"/>
      <c r="D21" s="158"/>
      <c r="E21" s="158"/>
      <c r="F21" s="158"/>
      <c r="G21" s="158"/>
      <c r="H21" s="27" t="s">
        <v>4</v>
      </c>
    </row>
    <row r="22" spans="1:8">
      <c r="A22" s="159" t="s">
        <v>280</v>
      </c>
      <c r="B22" s="159" t="s">
        <v>234</v>
      </c>
      <c r="C22" s="159"/>
      <c r="D22" s="159"/>
      <c r="E22" s="159"/>
      <c r="F22" s="159"/>
      <c r="G22" s="159"/>
      <c r="H22" s="27" t="s">
        <v>4</v>
      </c>
    </row>
    <row r="23" spans="1:8" ht="31">
      <c r="A23" s="94" t="s">
        <v>281</v>
      </c>
      <c r="B23" s="95" t="s">
        <v>235</v>
      </c>
      <c r="C23" s="95" t="s">
        <v>236</v>
      </c>
      <c r="D23" s="95"/>
      <c r="E23" s="95"/>
      <c r="F23" s="95"/>
      <c r="G23" s="95"/>
      <c r="H23" s="27" t="s">
        <v>2</v>
      </c>
    </row>
    <row r="24" spans="1:8">
      <c r="A24" s="34" t="s">
        <v>282</v>
      </c>
      <c r="B24" s="35" t="s">
        <v>237</v>
      </c>
      <c r="C24" s="35" t="s">
        <v>238</v>
      </c>
      <c r="D24" s="35" t="s">
        <v>591</v>
      </c>
      <c r="E24" s="27" t="s">
        <v>3</v>
      </c>
      <c r="F24" s="36" t="s">
        <v>3</v>
      </c>
      <c r="G24" s="38"/>
      <c r="H24" s="27" t="s">
        <v>4</v>
      </c>
    </row>
    <row r="25" spans="1:8" ht="77.5">
      <c r="A25" s="34" t="s">
        <v>283</v>
      </c>
      <c r="B25" s="35" t="s">
        <v>34</v>
      </c>
      <c r="C25" s="35" t="s">
        <v>562</v>
      </c>
      <c r="D25" s="130" t="s">
        <v>239</v>
      </c>
      <c r="E25" s="30" t="s">
        <v>538</v>
      </c>
      <c r="F25" s="36" t="s">
        <v>26</v>
      </c>
      <c r="G25" s="38"/>
      <c r="H25" s="27" t="s">
        <v>0</v>
      </c>
    </row>
    <row r="26" spans="1:8" ht="31">
      <c r="A26" s="34" t="s">
        <v>284</v>
      </c>
      <c r="B26" s="35" t="s">
        <v>240</v>
      </c>
      <c r="C26" s="35" t="s">
        <v>241</v>
      </c>
      <c r="D26" s="35" t="s">
        <v>607</v>
      </c>
      <c r="E26" s="30" t="s">
        <v>538</v>
      </c>
      <c r="F26" s="36" t="s">
        <v>1</v>
      </c>
      <c r="G26" s="38"/>
      <c r="H26" s="27" t="s">
        <v>4</v>
      </c>
    </row>
    <row r="27" spans="1:8" ht="46.5">
      <c r="A27" s="34" t="s">
        <v>285</v>
      </c>
      <c r="B27" s="35" t="s">
        <v>242</v>
      </c>
      <c r="C27" s="35" t="s">
        <v>243</v>
      </c>
      <c r="D27" s="35" t="s">
        <v>607</v>
      </c>
      <c r="E27" s="30" t="s">
        <v>538</v>
      </c>
      <c r="F27" s="36" t="s">
        <v>1</v>
      </c>
      <c r="G27" s="38"/>
      <c r="H27" s="27" t="s">
        <v>29</v>
      </c>
    </row>
    <row r="28" spans="1:8" ht="31">
      <c r="A28" s="34" t="s">
        <v>286</v>
      </c>
      <c r="B28" s="35" t="s">
        <v>244</v>
      </c>
      <c r="C28" s="35" t="s">
        <v>245</v>
      </c>
      <c r="D28" s="149" t="s">
        <v>246</v>
      </c>
      <c r="E28" s="27" t="s">
        <v>26</v>
      </c>
      <c r="F28" s="36" t="s">
        <v>26</v>
      </c>
      <c r="G28" s="38"/>
      <c r="H28" s="27" t="s">
        <v>29</v>
      </c>
    </row>
    <row r="29" spans="1:8" ht="93">
      <c r="A29" s="34" t="s">
        <v>287</v>
      </c>
      <c r="B29" s="30" t="s">
        <v>247</v>
      </c>
      <c r="C29" s="30" t="s">
        <v>248</v>
      </c>
      <c r="D29" s="30" t="s">
        <v>591</v>
      </c>
      <c r="E29" s="27" t="s">
        <v>26</v>
      </c>
      <c r="F29" s="36" t="s">
        <v>26</v>
      </c>
      <c r="G29" s="28"/>
      <c r="H29" s="27" t="s">
        <v>29</v>
      </c>
    </row>
    <row r="30" spans="1:8">
      <c r="A30" s="34" t="s">
        <v>288</v>
      </c>
      <c r="B30" s="35" t="s">
        <v>249</v>
      </c>
      <c r="C30" s="35" t="s">
        <v>250</v>
      </c>
      <c r="D30" s="30" t="s">
        <v>591</v>
      </c>
      <c r="E30" s="27" t="s">
        <v>26</v>
      </c>
      <c r="F30" s="36" t="s">
        <v>26</v>
      </c>
      <c r="G30" s="38"/>
      <c r="H30" s="27" t="s">
        <v>29</v>
      </c>
    </row>
    <row r="31" spans="1:8" ht="31">
      <c r="A31" s="34" t="s">
        <v>289</v>
      </c>
      <c r="B31" s="35" t="s">
        <v>251</v>
      </c>
      <c r="C31" s="35" t="s">
        <v>252</v>
      </c>
      <c r="D31" s="127" t="s">
        <v>608</v>
      </c>
      <c r="E31" s="27" t="s">
        <v>26</v>
      </c>
      <c r="F31" s="36" t="s">
        <v>26</v>
      </c>
      <c r="G31" s="39"/>
      <c r="H31" s="27" t="s">
        <v>0</v>
      </c>
    </row>
    <row r="32" spans="1:8" ht="46.5">
      <c r="A32" s="94" t="s">
        <v>290</v>
      </c>
      <c r="B32" s="95" t="s">
        <v>253</v>
      </c>
      <c r="C32" s="95" t="s">
        <v>254</v>
      </c>
      <c r="D32" s="95"/>
      <c r="E32" s="95"/>
      <c r="F32" s="95"/>
      <c r="G32" s="95"/>
      <c r="H32" s="27" t="s">
        <v>2</v>
      </c>
    </row>
    <row r="33" spans="1:8" ht="46.5">
      <c r="A33" s="34" t="s">
        <v>291</v>
      </c>
      <c r="B33" s="30" t="s">
        <v>255</v>
      </c>
      <c r="C33" s="30" t="s">
        <v>256</v>
      </c>
      <c r="D33" s="30" t="s">
        <v>591</v>
      </c>
      <c r="E33" s="36" t="s">
        <v>3</v>
      </c>
      <c r="F33" s="36" t="s">
        <v>3</v>
      </c>
      <c r="G33" s="28"/>
      <c r="H33" s="27" t="s">
        <v>4</v>
      </c>
    </row>
    <row r="34" spans="1:8" ht="93">
      <c r="A34" s="34" t="s">
        <v>292</v>
      </c>
      <c r="B34" s="30" t="s">
        <v>564</v>
      </c>
      <c r="C34" s="30" t="s">
        <v>566</v>
      </c>
      <c r="D34" s="127" t="s">
        <v>257</v>
      </c>
      <c r="E34" s="30" t="s">
        <v>538</v>
      </c>
      <c r="F34" s="36" t="s">
        <v>26</v>
      </c>
      <c r="G34" s="28" t="s">
        <v>539</v>
      </c>
      <c r="H34" s="27" t="s">
        <v>29</v>
      </c>
    </row>
    <row r="35" spans="1:8" ht="31">
      <c r="A35" s="34" t="s">
        <v>293</v>
      </c>
      <c r="B35" s="30" t="s">
        <v>258</v>
      </c>
      <c r="C35" s="30" t="s">
        <v>742</v>
      </c>
      <c r="D35" s="30" t="s">
        <v>609</v>
      </c>
      <c r="E35" s="30" t="s">
        <v>538</v>
      </c>
      <c r="F35" s="36" t="s">
        <v>26</v>
      </c>
      <c r="G35" s="28" t="s">
        <v>539</v>
      </c>
      <c r="H35" s="27" t="s">
        <v>0</v>
      </c>
    </row>
    <row r="36" spans="1:8" ht="46.5">
      <c r="A36" s="34" t="s">
        <v>294</v>
      </c>
      <c r="B36" s="30" t="s">
        <v>259</v>
      </c>
      <c r="C36" s="30" t="s">
        <v>572</v>
      </c>
      <c r="D36" s="35" t="s">
        <v>604</v>
      </c>
      <c r="E36" s="30" t="s">
        <v>538</v>
      </c>
      <c r="F36" s="36" t="s">
        <v>1</v>
      </c>
      <c r="G36" s="28" t="s">
        <v>539</v>
      </c>
      <c r="H36" s="27" t="s">
        <v>4</v>
      </c>
    </row>
    <row r="37" spans="1:8" ht="46.5">
      <c r="A37" s="34" t="s">
        <v>295</v>
      </c>
      <c r="B37" s="30" t="s">
        <v>260</v>
      </c>
      <c r="C37" s="30" t="s">
        <v>563</v>
      </c>
      <c r="D37" s="35" t="s">
        <v>604</v>
      </c>
      <c r="E37" s="30" t="s">
        <v>538</v>
      </c>
      <c r="F37" s="36" t="s">
        <v>1</v>
      </c>
      <c r="G37" s="28" t="s">
        <v>539</v>
      </c>
      <c r="H37" s="27" t="s">
        <v>29</v>
      </c>
    </row>
    <row r="38" spans="1:8" ht="62">
      <c r="A38" s="34" t="s">
        <v>565</v>
      </c>
      <c r="B38" s="30" t="s">
        <v>261</v>
      </c>
      <c r="C38" s="30" t="s">
        <v>262</v>
      </c>
      <c r="D38" s="127" t="s">
        <v>610</v>
      </c>
      <c r="E38" s="27" t="s">
        <v>26</v>
      </c>
      <c r="F38" s="36" t="s">
        <v>26</v>
      </c>
      <c r="G38" s="28"/>
      <c r="H38" s="27" t="s">
        <v>29</v>
      </c>
    </row>
    <row r="39" spans="1:8" ht="46.5">
      <c r="A39" s="94" t="s">
        <v>296</v>
      </c>
      <c r="B39" s="95" t="s">
        <v>263</v>
      </c>
      <c r="C39" s="95" t="s">
        <v>264</v>
      </c>
      <c r="D39" s="95"/>
      <c r="E39" s="95"/>
      <c r="F39" s="95"/>
      <c r="G39" s="95"/>
      <c r="H39" s="27" t="s">
        <v>0</v>
      </c>
    </row>
    <row r="40" spans="1:8" ht="46.5">
      <c r="A40" s="34" t="s">
        <v>297</v>
      </c>
      <c r="B40" s="30" t="s">
        <v>265</v>
      </c>
      <c r="C40" s="30" t="s">
        <v>611</v>
      </c>
      <c r="D40" s="127" t="s">
        <v>266</v>
      </c>
      <c r="E40" s="30" t="s">
        <v>538</v>
      </c>
      <c r="F40" s="36" t="s">
        <v>26</v>
      </c>
      <c r="G40" s="37" t="s">
        <v>567</v>
      </c>
      <c r="H40" s="27" t="s">
        <v>29</v>
      </c>
    </row>
    <row r="41" spans="1:8" ht="31">
      <c r="A41" s="34" t="s">
        <v>298</v>
      </c>
      <c r="B41" s="30" t="s">
        <v>267</v>
      </c>
      <c r="C41" s="30" t="s">
        <v>268</v>
      </c>
      <c r="D41" s="30" t="s">
        <v>591</v>
      </c>
      <c r="E41" s="30" t="s">
        <v>538</v>
      </c>
      <c r="F41" s="30" t="s">
        <v>538</v>
      </c>
      <c r="G41" s="37" t="s">
        <v>568</v>
      </c>
      <c r="H41" s="27" t="s">
        <v>4</v>
      </c>
    </row>
    <row r="42" spans="1:8" ht="62">
      <c r="A42" s="34" t="s">
        <v>299</v>
      </c>
      <c r="B42" s="30" t="s">
        <v>269</v>
      </c>
      <c r="C42" s="30" t="s">
        <v>612</v>
      </c>
      <c r="D42" s="127" t="s">
        <v>270</v>
      </c>
      <c r="E42" s="27" t="s">
        <v>26</v>
      </c>
      <c r="F42" s="36" t="s">
        <v>26</v>
      </c>
      <c r="G42" s="28"/>
      <c r="H42" s="27" t="s">
        <v>29</v>
      </c>
    </row>
    <row r="43" spans="1:8" ht="46.5">
      <c r="A43" s="34" t="s">
        <v>300</v>
      </c>
      <c r="B43" s="30" t="s">
        <v>271</v>
      </c>
      <c r="C43" s="30" t="s">
        <v>570</v>
      </c>
      <c r="D43" s="35" t="s">
        <v>604</v>
      </c>
      <c r="E43" s="30" t="s">
        <v>538</v>
      </c>
      <c r="F43" s="36" t="s">
        <v>1</v>
      </c>
      <c r="G43" s="37" t="s">
        <v>569</v>
      </c>
      <c r="H43" s="27" t="s">
        <v>29</v>
      </c>
    </row>
    <row r="44" spans="1:8" ht="62">
      <c r="A44" s="34" t="s">
        <v>301</v>
      </c>
      <c r="B44" s="30" t="s">
        <v>272</v>
      </c>
      <c r="C44" s="30" t="s">
        <v>273</v>
      </c>
      <c r="D44" s="127" t="s">
        <v>610</v>
      </c>
      <c r="E44" s="30" t="s">
        <v>538</v>
      </c>
      <c r="F44" s="36" t="s">
        <v>1</v>
      </c>
      <c r="G44" s="37" t="s">
        <v>568</v>
      </c>
      <c r="H44" s="27" t="s">
        <v>29</v>
      </c>
    </row>
    <row r="45" spans="1:8" ht="77.5">
      <c r="A45" s="34" t="s">
        <v>302</v>
      </c>
      <c r="B45" s="30" t="s">
        <v>274</v>
      </c>
      <c r="C45" s="30" t="s">
        <v>275</v>
      </c>
      <c r="D45" s="127" t="s">
        <v>276</v>
      </c>
      <c r="E45" s="27" t="s">
        <v>26</v>
      </c>
      <c r="F45" s="36" t="s">
        <v>26</v>
      </c>
      <c r="G45" s="28"/>
      <c r="H45" s="27" t="s">
        <v>29</v>
      </c>
    </row>
    <row r="46" spans="1:8" ht="46.5">
      <c r="A46" s="34" t="s">
        <v>303</v>
      </c>
      <c r="B46" s="30" t="s">
        <v>277</v>
      </c>
      <c r="C46" s="30" t="s">
        <v>278</v>
      </c>
      <c r="D46" s="35" t="s">
        <v>613</v>
      </c>
      <c r="E46" s="27" t="s">
        <v>26</v>
      </c>
      <c r="F46" s="36" t="s">
        <v>26</v>
      </c>
      <c r="G46" s="28"/>
      <c r="H46" s="27" t="s">
        <v>0</v>
      </c>
    </row>
    <row r="47" spans="1:8">
      <c r="A47" s="173" t="s">
        <v>748</v>
      </c>
      <c r="B47" s="174" t="s">
        <v>749</v>
      </c>
      <c r="C47" s="174" t="s">
        <v>774</v>
      </c>
      <c r="D47" s="174"/>
      <c r="E47" s="175"/>
      <c r="F47" s="176"/>
      <c r="G47" s="177"/>
      <c r="H47" s="165" t="s">
        <v>0</v>
      </c>
    </row>
    <row r="48" spans="1:8" ht="46.5">
      <c r="A48" s="29" t="s">
        <v>750</v>
      </c>
      <c r="B48" s="30" t="s">
        <v>751</v>
      </c>
      <c r="C48" s="30" t="s">
        <v>752</v>
      </c>
      <c r="D48" s="134" t="s">
        <v>753</v>
      </c>
      <c r="E48" s="27" t="s">
        <v>26</v>
      </c>
      <c r="F48" s="187" t="s">
        <v>26</v>
      </c>
      <c r="G48" s="28"/>
      <c r="H48" s="165" t="s">
        <v>0</v>
      </c>
    </row>
    <row r="49" spans="1:8" ht="31">
      <c r="A49" s="29" t="s">
        <v>754</v>
      </c>
      <c r="B49" s="30" t="s">
        <v>755</v>
      </c>
      <c r="C49" s="30" t="s">
        <v>756</v>
      </c>
      <c r="D49" s="134" t="s">
        <v>757</v>
      </c>
      <c r="E49" s="186" t="s">
        <v>538</v>
      </c>
      <c r="F49" s="187" t="s">
        <v>1</v>
      </c>
      <c r="G49" s="28"/>
      <c r="H49" s="165" t="s">
        <v>4</v>
      </c>
    </row>
    <row r="50" spans="1:8">
      <c r="A50" s="29" t="s">
        <v>758</v>
      </c>
      <c r="B50" s="30" t="s">
        <v>435</v>
      </c>
      <c r="C50" s="30" t="s">
        <v>759</v>
      </c>
      <c r="D50" s="134" t="s">
        <v>436</v>
      </c>
      <c r="E50" s="27" t="s">
        <v>26</v>
      </c>
      <c r="F50" s="187" t="s">
        <v>26</v>
      </c>
      <c r="G50" s="28"/>
      <c r="H50" s="165" t="s">
        <v>29</v>
      </c>
    </row>
    <row r="51" spans="1:8" ht="31">
      <c r="A51" s="29" t="s">
        <v>760</v>
      </c>
      <c r="B51" s="30" t="s">
        <v>761</v>
      </c>
      <c r="C51" s="30" t="s">
        <v>762</v>
      </c>
      <c r="D51" s="30" t="s">
        <v>591</v>
      </c>
      <c r="E51" s="27" t="s">
        <v>26</v>
      </c>
      <c r="F51" s="187" t="s">
        <v>26</v>
      </c>
      <c r="G51" s="28"/>
      <c r="H51" s="165" t="s">
        <v>29</v>
      </c>
    </row>
    <row r="52" spans="1:8">
      <c r="A52" s="29" t="s">
        <v>763</v>
      </c>
      <c r="B52" s="30" t="s">
        <v>764</v>
      </c>
      <c r="C52" s="30" t="s">
        <v>765</v>
      </c>
      <c r="D52" s="134" t="s">
        <v>436</v>
      </c>
      <c r="E52" s="27" t="s">
        <v>26</v>
      </c>
      <c r="F52" s="187" t="s">
        <v>26</v>
      </c>
      <c r="G52" s="28"/>
      <c r="H52" s="165" t="s">
        <v>29</v>
      </c>
    </row>
    <row r="53" spans="1:8">
      <c r="A53" s="29" t="s">
        <v>766</v>
      </c>
      <c r="B53" s="30" t="s">
        <v>767</v>
      </c>
      <c r="C53" s="30" t="s">
        <v>767</v>
      </c>
      <c r="D53" s="30" t="s">
        <v>591</v>
      </c>
      <c r="E53" s="186" t="s">
        <v>538</v>
      </c>
      <c r="F53" s="187" t="s">
        <v>1</v>
      </c>
      <c r="G53" s="28"/>
      <c r="H53" s="165" t="s">
        <v>29</v>
      </c>
    </row>
    <row r="54" spans="1:8" ht="31">
      <c r="A54" s="29" t="s">
        <v>768</v>
      </c>
      <c r="B54" s="30" t="s">
        <v>769</v>
      </c>
      <c r="C54" s="30" t="s">
        <v>770</v>
      </c>
      <c r="D54" s="30" t="s">
        <v>921</v>
      </c>
      <c r="E54" s="186" t="s">
        <v>538</v>
      </c>
      <c r="F54" s="187" t="s">
        <v>1</v>
      </c>
      <c r="G54" s="28"/>
      <c r="H54" s="165" t="s">
        <v>4</v>
      </c>
    </row>
    <row r="55" spans="1:8" ht="31">
      <c r="A55" s="29" t="s">
        <v>771</v>
      </c>
      <c r="B55" s="30" t="s">
        <v>772</v>
      </c>
      <c r="C55" s="30" t="s">
        <v>773</v>
      </c>
      <c r="D55" s="30" t="s">
        <v>614</v>
      </c>
      <c r="E55" s="186" t="s">
        <v>538</v>
      </c>
      <c r="F55" s="187" t="s">
        <v>1</v>
      </c>
      <c r="G55" s="28"/>
      <c r="H55" s="165" t="s">
        <v>29</v>
      </c>
    </row>
    <row r="56" spans="1:8" ht="31">
      <c r="A56" s="170" t="s">
        <v>775</v>
      </c>
      <c r="B56" s="167" t="s">
        <v>776</v>
      </c>
      <c r="C56" s="167" t="s">
        <v>777</v>
      </c>
      <c r="D56" s="167"/>
      <c r="E56" s="166"/>
      <c r="F56" s="171"/>
      <c r="G56" s="172"/>
      <c r="H56" s="165" t="s">
        <v>29</v>
      </c>
    </row>
    <row r="57" spans="1:8">
      <c r="A57" s="178" t="s">
        <v>778</v>
      </c>
      <c r="B57" s="169" t="s">
        <v>779</v>
      </c>
      <c r="C57" s="169" t="s">
        <v>780</v>
      </c>
      <c r="D57" s="169"/>
      <c r="E57" s="186" t="s">
        <v>538</v>
      </c>
      <c r="F57" s="187" t="s">
        <v>1</v>
      </c>
      <c r="G57" s="189"/>
      <c r="H57" s="165" t="s">
        <v>0</v>
      </c>
    </row>
    <row r="58" spans="1:8">
      <c r="A58" s="29" t="s">
        <v>781</v>
      </c>
      <c r="B58" s="30" t="s">
        <v>782</v>
      </c>
      <c r="C58" s="30" t="s">
        <v>783</v>
      </c>
      <c r="D58" s="30" t="s">
        <v>920</v>
      </c>
      <c r="E58" s="186" t="s">
        <v>538</v>
      </c>
      <c r="F58" s="187" t="s">
        <v>1</v>
      </c>
      <c r="G58" s="28"/>
      <c r="H58" s="165" t="s">
        <v>29</v>
      </c>
    </row>
    <row r="59" spans="1:8" ht="31">
      <c r="A59" s="29" t="s">
        <v>784</v>
      </c>
      <c r="B59" s="30" t="s">
        <v>785</v>
      </c>
      <c r="C59" s="30" t="s">
        <v>786</v>
      </c>
      <c r="D59" s="127" t="s">
        <v>787</v>
      </c>
      <c r="E59" s="186" t="s">
        <v>538</v>
      </c>
      <c r="F59" s="187" t="s">
        <v>1</v>
      </c>
      <c r="G59" s="28"/>
      <c r="H59" s="51" t="s">
        <v>0</v>
      </c>
    </row>
    <row r="60" spans="1:8" ht="46.5">
      <c r="A60" s="29" t="s">
        <v>788</v>
      </c>
      <c r="B60" s="30" t="s">
        <v>935</v>
      </c>
      <c r="C60" s="30" t="s">
        <v>789</v>
      </c>
      <c r="D60" s="127" t="s">
        <v>790</v>
      </c>
      <c r="E60" s="186" t="s">
        <v>538</v>
      </c>
      <c r="F60" s="187" t="s">
        <v>1</v>
      </c>
      <c r="G60" s="28"/>
      <c r="H60" s="51" t="s">
        <v>29</v>
      </c>
    </row>
    <row r="61" spans="1:8">
      <c r="A61" s="29" t="s">
        <v>791</v>
      </c>
      <c r="B61" s="30" t="s">
        <v>792</v>
      </c>
      <c r="C61" s="30" t="s">
        <v>793</v>
      </c>
      <c r="D61" s="183" t="s">
        <v>65</v>
      </c>
      <c r="E61" s="186" t="s">
        <v>538</v>
      </c>
      <c r="F61" s="187" t="s">
        <v>1</v>
      </c>
      <c r="G61" s="28"/>
      <c r="H61" s="51" t="s">
        <v>29</v>
      </c>
    </row>
    <row r="62" spans="1:8" ht="31">
      <c r="A62" s="29" t="s">
        <v>794</v>
      </c>
      <c r="B62" s="30" t="s">
        <v>162</v>
      </c>
      <c r="C62" s="30" t="s">
        <v>795</v>
      </c>
      <c r="D62" s="30" t="s">
        <v>591</v>
      </c>
      <c r="E62" s="186" t="s">
        <v>538</v>
      </c>
      <c r="F62" s="187" t="s">
        <v>1</v>
      </c>
      <c r="G62" s="28"/>
      <c r="H62" s="51" t="s">
        <v>29</v>
      </c>
    </row>
    <row r="63" spans="1:8" ht="31">
      <c r="A63" s="178" t="s">
        <v>796</v>
      </c>
      <c r="B63" s="169" t="s">
        <v>797</v>
      </c>
      <c r="C63" s="169" t="s">
        <v>798</v>
      </c>
      <c r="D63" s="169"/>
      <c r="E63" s="27" t="s">
        <v>26</v>
      </c>
      <c r="F63" s="187" t="s">
        <v>26</v>
      </c>
      <c r="G63" s="189"/>
      <c r="H63" s="165" t="s">
        <v>0</v>
      </c>
    </row>
    <row r="64" spans="1:8">
      <c r="A64" s="29" t="s">
        <v>799</v>
      </c>
      <c r="B64" s="30" t="s">
        <v>782</v>
      </c>
      <c r="C64" s="30" t="s">
        <v>800</v>
      </c>
      <c r="D64" s="30" t="s">
        <v>920</v>
      </c>
      <c r="E64" s="186" t="s">
        <v>538</v>
      </c>
      <c r="F64" s="187" t="s">
        <v>1</v>
      </c>
      <c r="G64" s="28"/>
      <c r="H64" s="165" t="s">
        <v>29</v>
      </c>
    </row>
    <row r="65" spans="1:8">
      <c r="A65" s="29" t="s">
        <v>801</v>
      </c>
      <c r="B65" s="30" t="s">
        <v>792</v>
      </c>
      <c r="C65" s="30" t="s">
        <v>802</v>
      </c>
      <c r="D65" s="183" t="s">
        <v>65</v>
      </c>
      <c r="E65" s="27" t="s">
        <v>3</v>
      </c>
      <c r="F65" s="187" t="s">
        <v>3</v>
      </c>
      <c r="G65" s="28"/>
      <c r="H65" s="165" t="s">
        <v>4</v>
      </c>
    </row>
    <row r="66" spans="1:8">
      <c r="A66" s="29" t="s">
        <v>803</v>
      </c>
      <c r="B66" s="30" t="s">
        <v>162</v>
      </c>
      <c r="C66" s="30" t="s">
        <v>804</v>
      </c>
      <c r="D66" s="30" t="s">
        <v>591</v>
      </c>
      <c r="E66" s="186" t="s">
        <v>538</v>
      </c>
      <c r="F66" s="187" t="s">
        <v>1</v>
      </c>
      <c r="G66" s="28"/>
      <c r="H66" s="165" t="s">
        <v>29</v>
      </c>
    </row>
    <row r="67" spans="1:8" ht="46.5">
      <c r="A67" s="159" t="s">
        <v>805</v>
      </c>
      <c r="B67" s="181" t="s">
        <v>806</v>
      </c>
      <c r="C67" s="181" t="s">
        <v>807</v>
      </c>
      <c r="D67" s="181"/>
      <c r="E67" s="168"/>
      <c r="F67" s="188"/>
      <c r="G67" s="190"/>
      <c r="H67" s="165" t="s">
        <v>0</v>
      </c>
    </row>
    <row r="68" spans="1:8" ht="77.5">
      <c r="A68" s="34" t="s">
        <v>808</v>
      </c>
      <c r="B68" s="30" t="s">
        <v>83</v>
      </c>
      <c r="C68" s="30" t="s">
        <v>809</v>
      </c>
      <c r="D68" s="184" t="s">
        <v>810</v>
      </c>
      <c r="E68" s="186" t="s">
        <v>538</v>
      </c>
      <c r="F68" s="187" t="s">
        <v>1</v>
      </c>
      <c r="G68" s="28"/>
      <c r="H68" s="165" t="s">
        <v>29</v>
      </c>
    </row>
    <row r="69" spans="1:8">
      <c r="A69" s="34" t="s">
        <v>811</v>
      </c>
      <c r="B69" s="30" t="s">
        <v>16</v>
      </c>
      <c r="C69" s="30" t="s">
        <v>812</v>
      </c>
      <c r="D69" s="30" t="s">
        <v>921</v>
      </c>
      <c r="E69" s="27" t="s">
        <v>26</v>
      </c>
      <c r="F69" s="187" t="s">
        <v>26</v>
      </c>
      <c r="G69" s="28"/>
      <c r="H69" s="165" t="s">
        <v>29</v>
      </c>
    </row>
    <row r="70" spans="1:8">
      <c r="A70" s="34" t="s">
        <v>813</v>
      </c>
      <c r="B70" s="30" t="s">
        <v>814</v>
      </c>
      <c r="C70" s="30" t="s">
        <v>815</v>
      </c>
      <c r="D70" s="30" t="s">
        <v>922</v>
      </c>
      <c r="E70" s="27" t="s">
        <v>26</v>
      </c>
      <c r="F70" s="187" t="s">
        <v>26</v>
      </c>
      <c r="G70" s="28"/>
      <c r="H70" s="165" t="s">
        <v>29</v>
      </c>
    </row>
    <row r="71" spans="1:8">
      <c r="A71" s="34" t="s">
        <v>816</v>
      </c>
      <c r="B71" s="30" t="s">
        <v>817</v>
      </c>
      <c r="C71" s="30" t="s">
        <v>818</v>
      </c>
      <c r="D71" s="184" t="s">
        <v>819</v>
      </c>
      <c r="E71" s="27" t="s">
        <v>26</v>
      </c>
      <c r="F71" s="187" t="s">
        <v>26</v>
      </c>
      <c r="G71" s="28"/>
      <c r="H71" s="165" t="s">
        <v>820</v>
      </c>
    </row>
    <row r="72" spans="1:8">
      <c r="A72" s="34" t="s">
        <v>821</v>
      </c>
      <c r="B72" s="30" t="s">
        <v>822</v>
      </c>
      <c r="C72" s="30" t="s">
        <v>823</v>
      </c>
      <c r="D72" s="127" t="s">
        <v>824</v>
      </c>
      <c r="E72" s="186" t="s">
        <v>538</v>
      </c>
      <c r="F72" s="187" t="s">
        <v>1</v>
      </c>
      <c r="G72" s="28"/>
      <c r="H72" s="165" t="s">
        <v>0</v>
      </c>
    </row>
    <row r="73" spans="1:8">
      <c r="A73" s="34" t="s">
        <v>825</v>
      </c>
      <c r="B73" s="30" t="s">
        <v>826</v>
      </c>
      <c r="C73" s="30" t="s">
        <v>827</v>
      </c>
      <c r="D73" s="127" t="s">
        <v>824</v>
      </c>
      <c r="E73" s="27" t="s">
        <v>26</v>
      </c>
      <c r="F73" s="187" t="s">
        <v>26</v>
      </c>
      <c r="G73" s="28"/>
      <c r="H73" s="165" t="s">
        <v>29</v>
      </c>
    </row>
    <row r="74" spans="1:8">
      <c r="A74" s="159" t="s">
        <v>828</v>
      </c>
      <c r="B74" s="181" t="s">
        <v>829</v>
      </c>
      <c r="C74" s="181"/>
      <c r="D74" s="181"/>
      <c r="E74" s="168"/>
      <c r="F74" s="188"/>
      <c r="G74" s="190"/>
      <c r="H74" s="165" t="s">
        <v>29</v>
      </c>
    </row>
    <row r="75" spans="1:8" ht="46.5">
      <c r="A75" s="179" t="s">
        <v>830</v>
      </c>
      <c r="B75" s="182" t="s">
        <v>831</v>
      </c>
      <c r="C75" s="30" t="s">
        <v>832</v>
      </c>
      <c r="D75" s="30" t="s">
        <v>591</v>
      </c>
      <c r="E75" s="27" t="s">
        <v>26</v>
      </c>
      <c r="F75" s="187" t="s">
        <v>26</v>
      </c>
      <c r="G75" s="28"/>
      <c r="H75" s="165" t="s">
        <v>29</v>
      </c>
    </row>
    <row r="76" spans="1:8">
      <c r="A76" s="170" t="s">
        <v>833</v>
      </c>
      <c r="B76" s="167" t="s">
        <v>817</v>
      </c>
      <c r="C76" s="167"/>
      <c r="D76" s="167"/>
      <c r="E76" s="166"/>
      <c r="F76" s="171"/>
      <c r="G76" s="172"/>
      <c r="H76" s="165" t="s">
        <v>29</v>
      </c>
    </row>
    <row r="77" spans="1:8" ht="31">
      <c r="A77" s="34" t="s">
        <v>834</v>
      </c>
      <c r="B77" s="30" t="s">
        <v>835</v>
      </c>
      <c r="C77" s="30" t="s">
        <v>836</v>
      </c>
      <c r="D77" s="184" t="s">
        <v>837</v>
      </c>
      <c r="E77" s="186" t="s">
        <v>538</v>
      </c>
      <c r="F77" s="187" t="s">
        <v>1</v>
      </c>
      <c r="G77" s="28"/>
      <c r="H77" s="165" t="s">
        <v>29</v>
      </c>
    </row>
    <row r="78" spans="1:8" ht="31">
      <c r="A78" s="34" t="s">
        <v>838</v>
      </c>
      <c r="B78" s="30" t="s">
        <v>162</v>
      </c>
      <c r="C78" s="30" t="s">
        <v>839</v>
      </c>
      <c r="D78" s="30" t="s">
        <v>591</v>
      </c>
      <c r="E78" s="186" t="s">
        <v>538</v>
      </c>
      <c r="F78" s="187" t="s">
        <v>1</v>
      </c>
      <c r="G78" s="28"/>
      <c r="H78" s="165" t="s">
        <v>29</v>
      </c>
    </row>
    <row r="79" spans="1:8" ht="31">
      <c r="A79" s="170" t="s">
        <v>840</v>
      </c>
      <c r="B79" s="167" t="s">
        <v>841</v>
      </c>
      <c r="C79" s="167" t="s">
        <v>842</v>
      </c>
      <c r="D79" s="167"/>
      <c r="E79" s="166"/>
      <c r="F79" s="171"/>
      <c r="G79" s="172"/>
      <c r="H79" s="165" t="s">
        <v>29</v>
      </c>
    </row>
    <row r="80" spans="1:8" ht="77.5">
      <c r="A80" s="34" t="s">
        <v>843</v>
      </c>
      <c r="B80" s="30" t="s">
        <v>844</v>
      </c>
      <c r="C80" s="30" t="s">
        <v>845</v>
      </c>
      <c r="D80" s="127" t="s">
        <v>846</v>
      </c>
      <c r="E80" s="186" t="s">
        <v>538</v>
      </c>
      <c r="F80" s="187" t="s">
        <v>1</v>
      </c>
      <c r="G80" s="28"/>
      <c r="H80" s="165" t="s">
        <v>29</v>
      </c>
    </row>
    <row r="81" spans="1:8" ht="155">
      <c r="A81" s="34" t="s">
        <v>847</v>
      </c>
      <c r="B81" s="30" t="s">
        <v>848</v>
      </c>
      <c r="C81" s="30" t="s">
        <v>849</v>
      </c>
      <c r="D81" s="127" t="s">
        <v>850</v>
      </c>
      <c r="E81" s="186" t="s">
        <v>538</v>
      </c>
      <c r="F81" s="187" t="s">
        <v>1</v>
      </c>
      <c r="G81" s="28"/>
      <c r="H81" s="165" t="s">
        <v>0</v>
      </c>
    </row>
    <row r="82" spans="1:8" ht="310">
      <c r="A82" s="34" t="s">
        <v>851</v>
      </c>
      <c r="B82" s="30" t="s">
        <v>852</v>
      </c>
      <c r="C82" s="30" t="s">
        <v>853</v>
      </c>
      <c r="D82" s="127" t="s">
        <v>854</v>
      </c>
      <c r="E82" s="186" t="s">
        <v>538</v>
      </c>
      <c r="F82" s="187" t="s">
        <v>1</v>
      </c>
      <c r="G82" s="28"/>
      <c r="H82" s="165" t="s">
        <v>0</v>
      </c>
    </row>
    <row r="83" spans="1:8">
      <c r="A83" s="170" t="s">
        <v>855</v>
      </c>
      <c r="B83" s="167" t="s">
        <v>856</v>
      </c>
      <c r="C83" s="167" t="s">
        <v>857</v>
      </c>
      <c r="D83" s="167"/>
      <c r="E83" s="166"/>
      <c r="F83" s="171"/>
      <c r="G83" s="172"/>
      <c r="H83" s="165" t="s">
        <v>29</v>
      </c>
    </row>
    <row r="84" spans="1:8">
      <c r="A84" s="34" t="s">
        <v>858</v>
      </c>
      <c r="B84" s="30" t="s">
        <v>162</v>
      </c>
      <c r="C84" s="30" t="s">
        <v>859</v>
      </c>
      <c r="D84" s="30" t="s">
        <v>591</v>
      </c>
      <c r="E84" s="186" t="s">
        <v>538</v>
      </c>
      <c r="F84" s="187" t="s">
        <v>1</v>
      </c>
      <c r="G84" s="28"/>
      <c r="H84" s="165" t="s">
        <v>29</v>
      </c>
    </row>
    <row r="85" spans="1:8" ht="62">
      <c r="A85" s="34" t="s">
        <v>860</v>
      </c>
      <c r="B85" s="30" t="s">
        <v>861</v>
      </c>
      <c r="C85" s="30" t="s">
        <v>862</v>
      </c>
      <c r="D85" s="127" t="s">
        <v>863</v>
      </c>
      <c r="E85" s="186" t="s">
        <v>538</v>
      </c>
      <c r="F85" s="187" t="s">
        <v>1</v>
      </c>
      <c r="G85" s="28"/>
      <c r="H85" s="165" t="s">
        <v>29</v>
      </c>
    </row>
    <row r="86" spans="1:8">
      <c r="A86" s="34" t="s">
        <v>864</v>
      </c>
      <c r="B86" s="30" t="s">
        <v>865</v>
      </c>
      <c r="C86" s="30" t="s">
        <v>865</v>
      </c>
      <c r="D86" s="184" t="s">
        <v>866</v>
      </c>
      <c r="E86" s="186" t="s">
        <v>538</v>
      </c>
      <c r="F86" s="187" t="s">
        <v>1</v>
      </c>
      <c r="G86" s="28"/>
      <c r="H86" s="165" t="s">
        <v>29</v>
      </c>
    </row>
    <row r="87" spans="1:8" ht="31">
      <c r="A87" s="34" t="s">
        <v>867</v>
      </c>
      <c r="B87" s="30" t="s">
        <v>868</v>
      </c>
      <c r="C87" s="30" t="s">
        <v>869</v>
      </c>
      <c r="D87" s="30" t="s">
        <v>930</v>
      </c>
      <c r="E87" s="186" t="s">
        <v>538</v>
      </c>
      <c r="F87" s="187" t="s">
        <v>1</v>
      </c>
      <c r="G87" s="28"/>
      <c r="H87" s="165" t="s">
        <v>29</v>
      </c>
    </row>
    <row r="88" spans="1:8" ht="46.5">
      <c r="A88" s="34" t="s">
        <v>870</v>
      </c>
      <c r="B88" s="30" t="s">
        <v>871</v>
      </c>
      <c r="C88" s="30" t="s">
        <v>872</v>
      </c>
      <c r="D88" s="30"/>
      <c r="E88" s="186" t="s">
        <v>538</v>
      </c>
      <c r="F88" s="187" t="s">
        <v>1</v>
      </c>
      <c r="G88" s="28"/>
      <c r="H88" s="165"/>
    </row>
    <row r="89" spans="1:8">
      <c r="A89" s="34" t="s">
        <v>873</v>
      </c>
      <c r="B89" s="30" t="s">
        <v>874</v>
      </c>
      <c r="C89" s="30" t="s">
        <v>875</v>
      </c>
      <c r="D89" s="30" t="s">
        <v>591</v>
      </c>
      <c r="E89" s="27" t="s">
        <v>26</v>
      </c>
      <c r="F89" s="187" t="s">
        <v>26</v>
      </c>
      <c r="G89" s="28"/>
      <c r="H89" s="165" t="s">
        <v>0</v>
      </c>
    </row>
    <row r="90" spans="1:8">
      <c r="A90" s="34" t="s">
        <v>876</v>
      </c>
      <c r="B90" s="30" t="s">
        <v>877</v>
      </c>
      <c r="C90" s="30" t="s">
        <v>878</v>
      </c>
      <c r="D90" s="30" t="s">
        <v>591</v>
      </c>
      <c r="E90" s="186" t="s">
        <v>538</v>
      </c>
      <c r="F90" s="187" t="s">
        <v>1</v>
      </c>
      <c r="G90" s="28"/>
      <c r="H90" s="165" t="s">
        <v>0</v>
      </c>
    </row>
    <row r="91" spans="1:8" ht="62">
      <c r="A91" s="159" t="s">
        <v>879</v>
      </c>
      <c r="B91" s="181" t="s">
        <v>880</v>
      </c>
      <c r="C91" s="181" t="s">
        <v>881</v>
      </c>
      <c r="D91" s="181"/>
      <c r="E91" s="168"/>
      <c r="F91" s="188"/>
      <c r="G91" s="190"/>
      <c r="H91" s="165" t="s">
        <v>29</v>
      </c>
    </row>
    <row r="92" spans="1:8">
      <c r="A92" s="170" t="s">
        <v>882</v>
      </c>
      <c r="B92" s="167" t="s">
        <v>883</v>
      </c>
      <c r="C92" s="167" t="s">
        <v>884</v>
      </c>
      <c r="D92" s="167"/>
      <c r="E92" s="166"/>
      <c r="F92" s="171"/>
      <c r="G92" s="172"/>
      <c r="H92" s="165" t="s">
        <v>0</v>
      </c>
    </row>
    <row r="93" spans="1:8" ht="124">
      <c r="A93" s="34" t="s">
        <v>885</v>
      </c>
      <c r="B93" s="30" t="s">
        <v>205</v>
      </c>
      <c r="C93" s="30" t="s">
        <v>886</v>
      </c>
      <c r="D93" s="127" t="s">
        <v>887</v>
      </c>
      <c r="E93" s="186" t="s">
        <v>538</v>
      </c>
      <c r="F93" s="187" t="s">
        <v>1</v>
      </c>
      <c r="G93" s="28"/>
      <c r="H93" s="165" t="s">
        <v>29</v>
      </c>
    </row>
    <row r="94" spans="1:8">
      <c r="A94" s="180" t="s">
        <v>888</v>
      </c>
      <c r="B94" s="169" t="s">
        <v>889</v>
      </c>
      <c r="C94" s="169" t="s">
        <v>889</v>
      </c>
      <c r="D94" s="169"/>
      <c r="E94" s="186" t="s">
        <v>538</v>
      </c>
      <c r="F94" s="187" t="s">
        <v>1</v>
      </c>
      <c r="G94" s="191"/>
      <c r="H94" s="165" t="s">
        <v>0</v>
      </c>
    </row>
    <row r="95" spans="1:8">
      <c r="A95" s="179" t="s">
        <v>931</v>
      </c>
      <c r="B95" s="182" t="s">
        <v>925</v>
      </c>
      <c r="C95" s="182"/>
      <c r="D95" s="30" t="s">
        <v>920</v>
      </c>
      <c r="E95" s="186" t="s">
        <v>538</v>
      </c>
      <c r="F95" s="187" t="s">
        <v>1</v>
      </c>
      <c r="G95" s="192"/>
      <c r="H95" s="165" t="s">
        <v>4</v>
      </c>
    </row>
    <row r="96" spans="1:8">
      <c r="A96" s="179" t="s">
        <v>932</v>
      </c>
      <c r="B96" s="182" t="s">
        <v>926</v>
      </c>
      <c r="C96" s="182"/>
      <c r="D96" s="182" t="s">
        <v>927</v>
      </c>
      <c r="E96" s="186" t="s">
        <v>538</v>
      </c>
      <c r="F96" s="187" t="s">
        <v>1</v>
      </c>
      <c r="G96" s="192"/>
      <c r="H96" s="165" t="s">
        <v>4</v>
      </c>
    </row>
    <row r="97" spans="1:8">
      <c r="A97" s="34" t="s">
        <v>890</v>
      </c>
      <c r="B97" s="30" t="s">
        <v>162</v>
      </c>
      <c r="C97" s="30" t="s">
        <v>891</v>
      </c>
      <c r="D97" s="30" t="s">
        <v>591</v>
      </c>
      <c r="E97" s="186" t="s">
        <v>538</v>
      </c>
      <c r="F97" s="187" t="s">
        <v>1</v>
      </c>
      <c r="G97" s="28"/>
      <c r="H97" s="165" t="s">
        <v>29</v>
      </c>
    </row>
    <row r="98" spans="1:8">
      <c r="A98" s="170" t="s">
        <v>892</v>
      </c>
      <c r="B98" s="167" t="s">
        <v>893</v>
      </c>
      <c r="C98" s="167" t="s">
        <v>893</v>
      </c>
      <c r="D98" s="167"/>
      <c r="E98" s="166"/>
      <c r="F98" s="171"/>
      <c r="G98" s="172"/>
      <c r="H98" s="165" t="s">
        <v>0</v>
      </c>
    </row>
    <row r="99" spans="1:8" ht="217">
      <c r="A99" s="34" t="s">
        <v>894</v>
      </c>
      <c r="B99" s="30" t="s">
        <v>205</v>
      </c>
      <c r="C99" s="30" t="s">
        <v>919</v>
      </c>
      <c r="D99" s="127" t="s">
        <v>895</v>
      </c>
      <c r="E99" s="186" t="s">
        <v>538</v>
      </c>
      <c r="F99" s="187" t="s">
        <v>1</v>
      </c>
      <c r="G99" s="28"/>
      <c r="H99" s="165" t="s">
        <v>29</v>
      </c>
    </row>
    <row r="100" spans="1:8">
      <c r="A100" s="180" t="s">
        <v>896</v>
      </c>
      <c r="B100" s="169" t="s">
        <v>889</v>
      </c>
      <c r="C100" s="169" t="s">
        <v>897</v>
      </c>
      <c r="D100" s="169"/>
      <c r="E100" s="186" t="s">
        <v>538</v>
      </c>
      <c r="F100" s="187" t="s">
        <v>1</v>
      </c>
      <c r="G100" s="191"/>
      <c r="H100" s="165" t="s">
        <v>0</v>
      </c>
    </row>
    <row r="101" spans="1:8">
      <c r="A101" s="179" t="s">
        <v>923</v>
      </c>
      <c r="B101" s="182" t="s">
        <v>925</v>
      </c>
      <c r="C101" s="182"/>
      <c r="D101" s="30" t="s">
        <v>920</v>
      </c>
      <c r="E101" s="186" t="s">
        <v>538</v>
      </c>
      <c r="F101" s="187" t="s">
        <v>1</v>
      </c>
      <c r="G101" s="192"/>
      <c r="H101" s="165" t="s">
        <v>4</v>
      </c>
    </row>
    <row r="102" spans="1:8">
      <c r="A102" s="179" t="s">
        <v>924</v>
      </c>
      <c r="B102" s="182" t="s">
        <v>926</v>
      </c>
      <c r="C102" s="182"/>
      <c r="D102" s="182" t="s">
        <v>927</v>
      </c>
      <c r="E102" s="186" t="s">
        <v>538</v>
      </c>
      <c r="F102" s="187" t="s">
        <v>1</v>
      </c>
      <c r="G102" s="192"/>
      <c r="H102" s="165" t="s">
        <v>4</v>
      </c>
    </row>
    <row r="103" spans="1:8">
      <c r="A103" s="34" t="s">
        <v>898</v>
      </c>
      <c r="B103" s="30" t="s">
        <v>162</v>
      </c>
      <c r="C103" s="30" t="s">
        <v>891</v>
      </c>
      <c r="D103" s="30" t="s">
        <v>591</v>
      </c>
      <c r="E103" s="186" t="s">
        <v>538</v>
      </c>
      <c r="F103" s="187" t="s">
        <v>1</v>
      </c>
      <c r="G103" s="28"/>
      <c r="H103" s="165" t="s">
        <v>29</v>
      </c>
    </row>
    <row r="104" spans="1:8">
      <c r="A104" s="170" t="s">
        <v>899</v>
      </c>
      <c r="B104" s="167" t="s">
        <v>900</v>
      </c>
      <c r="C104" s="167" t="s">
        <v>901</v>
      </c>
      <c r="D104" s="167"/>
      <c r="E104" s="166"/>
      <c r="F104" s="171"/>
      <c r="G104" s="172"/>
      <c r="H104" s="165" t="s">
        <v>0</v>
      </c>
    </row>
    <row r="105" spans="1:8" ht="139.5">
      <c r="A105" s="34" t="s">
        <v>902</v>
      </c>
      <c r="B105" s="30" t="s">
        <v>205</v>
      </c>
      <c r="C105" s="30" t="s">
        <v>903</v>
      </c>
      <c r="D105" s="127" t="s">
        <v>904</v>
      </c>
      <c r="E105" s="186" t="s">
        <v>538</v>
      </c>
      <c r="F105" s="187" t="s">
        <v>1</v>
      </c>
      <c r="G105" s="28"/>
      <c r="H105" s="165" t="s">
        <v>29</v>
      </c>
    </row>
    <row r="106" spans="1:8">
      <c r="A106" s="180" t="s">
        <v>905</v>
      </c>
      <c r="B106" s="169" t="s">
        <v>889</v>
      </c>
      <c r="C106" s="169" t="s">
        <v>906</v>
      </c>
      <c r="D106" s="169"/>
      <c r="E106" s="186" t="s">
        <v>538</v>
      </c>
      <c r="F106" s="187" t="s">
        <v>1</v>
      </c>
      <c r="G106" s="191"/>
      <c r="H106" s="165" t="s">
        <v>0</v>
      </c>
    </row>
    <row r="107" spans="1:8">
      <c r="A107" s="34" t="s">
        <v>928</v>
      </c>
      <c r="B107" s="182" t="s">
        <v>925</v>
      </c>
      <c r="C107" s="182"/>
      <c r="D107" s="30" t="s">
        <v>920</v>
      </c>
      <c r="E107" s="186" t="s">
        <v>538</v>
      </c>
      <c r="F107" s="187" t="s">
        <v>1</v>
      </c>
      <c r="G107" s="192"/>
      <c r="H107" s="165" t="s">
        <v>4</v>
      </c>
    </row>
    <row r="108" spans="1:8">
      <c r="A108" s="34" t="s">
        <v>929</v>
      </c>
      <c r="B108" s="182" t="s">
        <v>926</v>
      </c>
      <c r="C108" s="182"/>
      <c r="D108" s="182" t="s">
        <v>927</v>
      </c>
      <c r="E108" s="186" t="s">
        <v>538</v>
      </c>
      <c r="F108" s="187" t="s">
        <v>1</v>
      </c>
      <c r="G108" s="192"/>
      <c r="H108" s="165" t="s">
        <v>4</v>
      </c>
    </row>
    <row r="109" spans="1:8" ht="409.5">
      <c r="A109" s="34" t="s">
        <v>907</v>
      </c>
      <c r="B109" s="30" t="s">
        <v>908</v>
      </c>
      <c r="C109" s="30" t="s">
        <v>909</v>
      </c>
      <c r="D109" s="127" t="s">
        <v>910</v>
      </c>
      <c r="E109" s="186" t="s">
        <v>538</v>
      </c>
      <c r="F109" s="187" t="s">
        <v>1</v>
      </c>
      <c r="G109" s="28"/>
      <c r="H109" s="165" t="s">
        <v>29</v>
      </c>
    </row>
    <row r="110" spans="1:8">
      <c r="A110" s="34" t="s">
        <v>911</v>
      </c>
      <c r="B110" s="30" t="s">
        <v>912</v>
      </c>
      <c r="C110" s="30" t="s">
        <v>913</v>
      </c>
      <c r="D110" s="185" t="s">
        <v>914</v>
      </c>
      <c r="E110" s="186" t="s">
        <v>538</v>
      </c>
      <c r="F110" s="187" t="s">
        <v>1</v>
      </c>
      <c r="G110" s="28"/>
      <c r="H110" s="165" t="s">
        <v>0</v>
      </c>
    </row>
    <row r="111" spans="1:8">
      <c r="A111" s="34" t="s">
        <v>915</v>
      </c>
      <c r="B111" s="30" t="s">
        <v>162</v>
      </c>
      <c r="C111" s="30" t="s">
        <v>891</v>
      </c>
      <c r="D111" s="30" t="s">
        <v>591</v>
      </c>
      <c r="E111" s="186" t="s">
        <v>538</v>
      </c>
      <c r="F111" s="187" t="s">
        <v>1</v>
      </c>
      <c r="G111" s="28"/>
      <c r="H111" s="165" t="s">
        <v>29</v>
      </c>
    </row>
    <row r="112" spans="1:8" ht="31">
      <c r="A112" s="193" t="s">
        <v>916</v>
      </c>
      <c r="B112" s="194" t="s">
        <v>917</v>
      </c>
      <c r="C112" s="32" t="s">
        <v>918</v>
      </c>
      <c r="D112" s="32" t="s">
        <v>824</v>
      </c>
      <c r="E112" s="33" t="s">
        <v>26</v>
      </c>
      <c r="F112" s="195" t="s">
        <v>26</v>
      </c>
      <c r="G112" s="196"/>
      <c r="H112" s="165" t="s">
        <v>0</v>
      </c>
    </row>
  </sheetData>
  <phoneticPr fontId="14" type="noConversion"/>
  <conditionalFormatting sqref="E4:E5">
    <cfRule type="expression" dxfId="149" priority="104">
      <formula>E4="Požadované"</formula>
    </cfRule>
  </conditionalFormatting>
  <conditionalFormatting sqref="E4:E13 E15:E20 E24:E31 E33:E38 E40:E46">
    <cfRule type="expression" dxfId="148" priority="114">
      <formula>E4="Podmíněně povinné"</formula>
    </cfRule>
  </conditionalFormatting>
  <conditionalFormatting sqref="E18">
    <cfRule type="expression" dxfId="147" priority="103">
      <formula>E18="Požadované"</formula>
    </cfRule>
  </conditionalFormatting>
  <conditionalFormatting sqref="E24:E31">
    <cfRule type="expression" dxfId="146" priority="102">
      <formula>E24="Požadované"</formula>
    </cfRule>
  </conditionalFormatting>
  <conditionalFormatting sqref="E33:E38">
    <cfRule type="expression" dxfId="145" priority="101">
      <formula>E33="Požadované"</formula>
    </cfRule>
  </conditionalFormatting>
  <conditionalFormatting sqref="E40:E46">
    <cfRule type="expression" dxfId="144" priority="97">
      <formula>E40="Požadované"</formula>
    </cfRule>
  </conditionalFormatting>
  <conditionalFormatting sqref="E48 E50:E52">
    <cfRule type="expression" dxfId="143" priority="93">
      <formula>E48="Povinné"</formula>
    </cfRule>
    <cfRule type="expression" dxfId="142" priority="92">
      <formula>E48="Požadované"</formula>
    </cfRule>
  </conditionalFormatting>
  <conditionalFormatting sqref="E48:E52">
    <cfRule type="expression" dxfId="141" priority="86">
      <formula>E48="Volitelné"</formula>
    </cfRule>
  </conditionalFormatting>
  <conditionalFormatting sqref="E49">
    <cfRule type="expression" dxfId="140" priority="88">
      <formula>E49="Podmíněně povinné"</formula>
    </cfRule>
    <cfRule type="expression" dxfId="139" priority="87">
      <formula>E49="Povinné"</formula>
    </cfRule>
    <cfRule type="expression" dxfId="138" priority="85">
      <formula>E49="Požadované"</formula>
    </cfRule>
  </conditionalFormatting>
  <conditionalFormatting sqref="E53:E55 E57:E62">
    <cfRule type="expression" dxfId="137" priority="84">
      <formula>E53="Podmíněně povinné"</formula>
    </cfRule>
    <cfRule type="expression" dxfId="136" priority="83">
      <formula>E53="Povinné"</formula>
    </cfRule>
    <cfRule type="expression" dxfId="135" priority="82">
      <formula>E53="Volitelné"</formula>
    </cfRule>
  </conditionalFormatting>
  <conditionalFormatting sqref="E53:E55">
    <cfRule type="expression" dxfId="134" priority="81">
      <formula>E53="Požadované"</formula>
    </cfRule>
  </conditionalFormatting>
  <conditionalFormatting sqref="E57:E63 E65">
    <cfRule type="expression" dxfId="133" priority="64">
      <formula>E57="Požadované"</formula>
    </cfRule>
  </conditionalFormatting>
  <conditionalFormatting sqref="E63 E65">
    <cfRule type="expression" dxfId="132" priority="65">
      <formula>E63="Povinné"</formula>
    </cfRule>
  </conditionalFormatting>
  <conditionalFormatting sqref="E63:E65">
    <cfRule type="expression" dxfId="131" priority="54">
      <formula>E63="Volitelné"</formula>
    </cfRule>
  </conditionalFormatting>
  <conditionalFormatting sqref="E64">
    <cfRule type="expression" dxfId="130" priority="56">
      <formula>E64="Podmíněně povinné"</formula>
    </cfRule>
    <cfRule type="expression" dxfId="129" priority="53">
      <formula>E64="Požadované"</formula>
    </cfRule>
    <cfRule type="expression" dxfId="128" priority="55">
      <formula>E64="Povinné"</formula>
    </cfRule>
  </conditionalFormatting>
  <conditionalFormatting sqref="E66">
    <cfRule type="expression" dxfId="127" priority="49">
      <formula>E66="Požadované"</formula>
    </cfRule>
    <cfRule type="expression" dxfId="126" priority="50">
      <formula>E66="Volitelné"</formula>
    </cfRule>
    <cfRule type="expression" dxfId="125" priority="51">
      <formula>E66="Povinné"</formula>
    </cfRule>
    <cfRule type="expression" dxfId="124" priority="52">
      <formula>E66="Podmíněně povinné"</formula>
    </cfRule>
  </conditionalFormatting>
  <conditionalFormatting sqref="E68">
    <cfRule type="expression" dxfId="123" priority="45">
      <formula>E68="Požadované"</formula>
    </cfRule>
    <cfRule type="expression" dxfId="122" priority="47">
      <formula>E68="Povinné"</formula>
    </cfRule>
    <cfRule type="expression" dxfId="121" priority="48">
      <formula>E68="Podmíněně povinné"</formula>
    </cfRule>
  </conditionalFormatting>
  <conditionalFormatting sqref="E68:E71">
    <cfRule type="expression" dxfId="120" priority="46">
      <formula>E68="Volitelné"</formula>
    </cfRule>
  </conditionalFormatting>
  <conditionalFormatting sqref="E69:E71 E73">
    <cfRule type="expression" dxfId="119" priority="61">
      <formula>E69="Požadované"</formula>
    </cfRule>
    <cfRule type="expression" dxfId="118" priority="62">
      <formula>E69="Povinné"</formula>
    </cfRule>
  </conditionalFormatting>
  <conditionalFormatting sqref="E72">
    <cfRule type="expression" dxfId="117" priority="41">
      <formula>E72="Požadované"</formula>
    </cfRule>
    <cfRule type="expression" dxfId="116" priority="44">
      <formula>E72="Podmíněně povinné"</formula>
    </cfRule>
    <cfRule type="expression" dxfId="115" priority="43">
      <formula>E72="Povinné"</formula>
    </cfRule>
  </conditionalFormatting>
  <conditionalFormatting sqref="E72:E73">
    <cfRule type="expression" dxfId="114" priority="42">
      <formula>E72="Volitelné"</formula>
    </cfRule>
  </conditionalFormatting>
  <conditionalFormatting sqref="E75 E89">
    <cfRule type="expression" dxfId="113" priority="67">
      <formula>E75="Požadované"</formula>
    </cfRule>
    <cfRule type="expression" dxfId="112" priority="68">
      <formula>E75="Povinné"</formula>
    </cfRule>
  </conditionalFormatting>
  <conditionalFormatting sqref="E75">
    <cfRule type="expression" dxfId="111" priority="66">
      <formula>E75="Volitelné"</formula>
    </cfRule>
  </conditionalFormatting>
  <conditionalFormatting sqref="E77:E78">
    <cfRule type="expression" dxfId="110" priority="37">
      <formula>E77="Požadované"</formula>
    </cfRule>
    <cfRule type="expression" dxfId="109" priority="38">
      <formula>E77="Volitelné"</formula>
    </cfRule>
    <cfRule type="expression" dxfId="108" priority="39">
      <formula>E77="Povinné"</formula>
    </cfRule>
    <cfRule type="expression" dxfId="107" priority="40">
      <formula>E77="Podmíněně povinné"</formula>
    </cfRule>
  </conditionalFormatting>
  <conditionalFormatting sqref="E80:E82">
    <cfRule type="expression" dxfId="106" priority="33">
      <formula>E80="Požadované"</formula>
    </cfRule>
    <cfRule type="expression" dxfId="105" priority="34">
      <formula>E80="Volitelné"</formula>
    </cfRule>
    <cfRule type="expression" dxfId="104" priority="35">
      <formula>E80="Povinné"</formula>
    </cfRule>
    <cfRule type="expression" dxfId="103" priority="36">
      <formula>E80="Podmíněně povinné"</formula>
    </cfRule>
  </conditionalFormatting>
  <conditionalFormatting sqref="E84:E88">
    <cfRule type="expression" dxfId="102" priority="25">
      <formula>E84="Požadované"</formula>
    </cfRule>
    <cfRule type="expression" dxfId="101" priority="27">
      <formula>E84="Povinné"</formula>
    </cfRule>
    <cfRule type="expression" dxfId="100" priority="28">
      <formula>E84="Podmíněně povinné"</formula>
    </cfRule>
  </conditionalFormatting>
  <conditionalFormatting sqref="E84:E89">
    <cfRule type="expression" dxfId="99" priority="26">
      <formula>E84="Volitelné"</formula>
    </cfRule>
  </conditionalFormatting>
  <conditionalFormatting sqref="E90">
    <cfRule type="expression" dxfId="98" priority="21">
      <formula>E90="Požadované"</formula>
    </cfRule>
    <cfRule type="expression" dxfId="97" priority="22">
      <formula>E90="Volitelné"</formula>
    </cfRule>
    <cfRule type="expression" dxfId="96" priority="23">
      <formula>E90="Povinné"</formula>
    </cfRule>
    <cfRule type="expression" dxfId="95" priority="24">
      <formula>E90="Podmíněně povinné"</formula>
    </cfRule>
  </conditionalFormatting>
  <conditionalFormatting sqref="E93:E97">
    <cfRule type="expression" dxfId="94" priority="2">
      <formula>E93="Volitelné"</formula>
    </cfRule>
    <cfRule type="expression" dxfId="93" priority="3">
      <formula>E93="Povinné"</formula>
    </cfRule>
    <cfRule type="expression" dxfId="92" priority="4">
      <formula>E93="Podmíněně povinné"</formula>
    </cfRule>
    <cfRule type="expression" dxfId="91" priority="1">
      <formula>E93="Požadované"</formula>
    </cfRule>
  </conditionalFormatting>
  <conditionalFormatting sqref="E99:E103">
    <cfRule type="expression" dxfId="90" priority="16">
      <formula>E99="Podmíněně povinné"</formula>
    </cfRule>
    <cfRule type="expression" dxfId="89" priority="14">
      <formula>E99="Volitelné"</formula>
    </cfRule>
    <cfRule type="expression" dxfId="88" priority="13">
      <formula>E99="Požadované"</formula>
    </cfRule>
    <cfRule type="expression" dxfId="87" priority="15">
      <formula>E99="Povinné"</formula>
    </cfRule>
  </conditionalFormatting>
  <conditionalFormatting sqref="E105:E111">
    <cfRule type="expression" dxfId="86" priority="5">
      <formula>E105="Požadované"</formula>
    </cfRule>
    <cfRule type="expression" dxfId="85" priority="8">
      <formula>E105="Podmíněně povinné"</formula>
    </cfRule>
    <cfRule type="expression" dxfId="84" priority="7">
      <formula>E105="Povinné"</formula>
    </cfRule>
  </conditionalFormatting>
  <conditionalFormatting sqref="E105:E112">
    <cfRule type="expression" dxfId="83" priority="6">
      <formula>E105="Volitelné"</formula>
    </cfRule>
  </conditionalFormatting>
  <conditionalFormatting sqref="E112">
    <cfRule type="expression" dxfId="82" priority="59">
      <formula>E112="Povinné"</formula>
    </cfRule>
    <cfRule type="expression" dxfId="81" priority="58">
      <formula>E112="Požadované"</formula>
    </cfRule>
  </conditionalFormatting>
  <conditionalFormatting sqref="E4:F13 E15:F20 E24:F31 E33:F38 E40:F46">
    <cfRule type="expression" dxfId="80" priority="108">
      <formula>E4="Volitelné"</formula>
    </cfRule>
    <cfRule type="expression" dxfId="79" priority="113">
      <formula>E4="Povinné"</formula>
    </cfRule>
  </conditionalFormatting>
  <conditionalFormatting sqref="F4:F13 F15:F20 F24:F31 F33:F38 F40:F46">
    <cfRule type="expression" dxfId="78" priority="112">
      <formula>F4="Požadované"</formula>
    </cfRule>
  </conditionalFormatting>
  <conditionalFormatting sqref="F41">
    <cfRule type="expression" dxfId="77" priority="98">
      <formula>F41="Požadované"</formula>
    </cfRule>
    <cfRule type="expression" dxfId="76" priority="99">
      <formula>F41="Podmíněně povinné"</formula>
    </cfRule>
  </conditionalFormatting>
  <conditionalFormatting sqref="F48:F55 F75 F77:F78 F80:F82 F84:F90">
    <cfRule type="expression" dxfId="75" priority="94">
      <formula>F48="Volitelné"</formula>
    </cfRule>
    <cfRule type="expression" dxfId="74" priority="95">
      <formula>F48="Požadované"</formula>
    </cfRule>
    <cfRule type="expression" dxfId="73" priority="96">
      <formula>F48="Povinné"</formula>
    </cfRule>
  </conditionalFormatting>
  <conditionalFormatting sqref="F57:F66">
    <cfRule type="expression" dxfId="72" priority="78">
      <formula>F57="Volitelné"</formula>
    </cfRule>
    <cfRule type="expression" dxfId="71" priority="79">
      <formula>F57="Požadované"</formula>
    </cfRule>
    <cfRule type="expression" dxfId="70" priority="80">
      <formula>F57="Povinné"</formula>
    </cfRule>
  </conditionalFormatting>
  <conditionalFormatting sqref="F68:F73">
    <cfRule type="expression" dxfId="69" priority="76">
      <formula>F68="Požadované"</formula>
    </cfRule>
    <cfRule type="expression" dxfId="68" priority="75">
      <formula>F68="Volitelné"</formula>
    </cfRule>
    <cfRule type="expression" dxfId="67" priority="77">
      <formula>F68="Povinné"</formula>
    </cfRule>
  </conditionalFormatting>
  <conditionalFormatting sqref="F93:F97 F99:F103 F105:F112">
    <cfRule type="expression" dxfId="66" priority="74">
      <formula>F93="Povinné"</formula>
    </cfRule>
    <cfRule type="expression" dxfId="65" priority="73">
      <formula>F93="Požadované"</formula>
    </cfRule>
    <cfRule type="expression" dxfId="64" priority="72">
      <formula>F93="Volitelné"</formula>
    </cfRule>
  </conditionalFormatting>
  <hyperlinks>
    <hyperlink ref="D28" r:id="rId1" xr:uid="{00000000-0004-0000-0300-000001000000}"/>
    <hyperlink ref="D68" r:id="rId2" xr:uid="{D8452F1C-44C0-43A7-8914-77C60006925D}"/>
    <hyperlink ref="D71" r:id="rId3" xr:uid="{C8923CCA-6BEE-4F94-AE6D-EBB4B76B2F45}"/>
    <hyperlink ref="D77" r:id="rId4" xr:uid="{89EDBCF1-997C-4CFC-BEA8-2A6B34592F78}"/>
    <hyperlink ref="D86" r:id="rId5" xr:uid="{F8AA13D6-55C2-4C51-B57F-368975A9D1E3}"/>
    <hyperlink ref="D110" r:id="rId6" xr:uid="{883B8797-B9E9-44B9-8A27-275ED25F3508}"/>
    <hyperlink ref="D61" r:id="rId7" xr:uid="{091EF031-BED1-4929-88A3-E71F89B145EA}"/>
    <hyperlink ref="D65" r:id="rId8" xr:uid="{F2C3AA1D-C3B1-48BF-B073-E4BC7043F322}"/>
  </hyperlinks>
  <pageMargins left="0.7" right="0.7" top="0.78740157499999996" bottom="0.78740157499999996" header="0.3" footer="0.3"/>
  <tableParts count="1">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6"/>
  <sheetViews>
    <sheetView zoomScale="90" zoomScaleNormal="90" workbookViewId="0">
      <selection activeCell="A18" sqref="A18"/>
    </sheetView>
  </sheetViews>
  <sheetFormatPr defaultRowHeight="15.5"/>
  <cols>
    <col min="1" max="1" width="10.25" customWidth="1"/>
    <col min="2" max="2" width="29.5" customWidth="1"/>
    <col min="3" max="3" width="51.33203125" customWidth="1"/>
    <col min="4" max="4" width="18.08203125" customWidth="1"/>
    <col min="5" max="5" width="14.75" customWidth="1"/>
    <col min="6" max="6" width="12.75" customWidth="1"/>
    <col min="7" max="7" width="45.5" customWidth="1"/>
    <col min="8" max="8" width="9.75" customWidth="1"/>
  </cols>
  <sheetData>
    <row r="1" spans="1:8" ht="46.5">
      <c r="A1" s="40" t="s">
        <v>5</v>
      </c>
      <c r="B1" s="41" t="s">
        <v>6</v>
      </c>
      <c r="C1" s="41" t="s">
        <v>7</v>
      </c>
      <c r="D1" s="41" t="s">
        <v>8</v>
      </c>
      <c r="E1" s="64" t="s">
        <v>536</v>
      </c>
      <c r="F1" s="64" t="s">
        <v>537</v>
      </c>
      <c r="G1" s="6" t="s">
        <v>571</v>
      </c>
      <c r="H1" s="68" t="s">
        <v>556</v>
      </c>
    </row>
    <row r="2" spans="1:8">
      <c r="A2" s="74" t="s">
        <v>304</v>
      </c>
      <c r="B2" s="75" t="s">
        <v>305</v>
      </c>
      <c r="C2" s="74"/>
      <c r="D2" s="74"/>
      <c r="E2" s="74"/>
      <c r="F2" s="74"/>
      <c r="G2" s="74"/>
      <c r="H2" s="1" t="s">
        <v>4</v>
      </c>
    </row>
    <row r="3" spans="1:8">
      <c r="A3" s="97" t="s">
        <v>306</v>
      </c>
      <c r="B3" s="97" t="s">
        <v>307</v>
      </c>
      <c r="C3" s="97" t="s">
        <v>308</v>
      </c>
      <c r="D3" s="97"/>
      <c r="E3" s="97"/>
      <c r="F3" s="97"/>
      <c r="G3" s="97"/>
      <c r="H3" s="71" t="s">
        <v>4</v>
      </c>
    </row>
    <row r="4" spans="1:8" ht="37.5" customHeight="1">
      <c r="A4" s="2" t="s">
        <v>309</v>
      </c>
      <c r="B4" s="3" t="s">
        <v>310</v>
      </c>
      <c r="C4" s="2" t="s">
        <v>311</v>
      </c>
      <c r="D4" s="42" t="s">
        <v>312</v>
      </c>
      <c r="E4" s="1" t="s">
        <v>3</v>
      </c>
      <c r="F4" s="1" t="s">
        <v>1</v>
      </c>
      <c r="G4" s="1"/>
      <c r="H4" s="71" t="s">
        <v>29</v>
      </c>
    </row>
    <row r="5" spans="1:8">
      <c r="A5" s="2" t="s">
        <v>313</v>
      </c>
      <c r="B5" s="3" t="s">
        <v>314</v>
      </c>
      <c r="C5" s="2" t="s">
        <v>315</v>
      </c>
      <c r="D5" s="3" t="s">
        <v>592</v>
      </c>
      <c r="E5" s="1" t="s">
        <v>3</v>
      </c>
      <c r="F5" s="1" t="s">
        <v>3</v>
      </c>
      <c r="G5" s="1"/>
      <c r="H5" s="71" t="s">
        <v>4</v>
      </c>
    </row>
    <row r="6" spans="1:8" ht="31">
      <c r="A6" s="2" t="s">
        <v>316</v>
      </c>
      <c r="B6" s="3" t="s">
        <v>317</v>
      </c>
      <c r="C6" s="2" t="s">
        <v>318</v>
      </c>
      <c r="D6" s="150" t="s">
        <v>319</v>
      </c>
      <c r="E6" s="1" t="s">
        <v>3</v>
      </c>
      <c r="F6" s="1" t="s">
        <v>1</v>
      </c>
      <c r="G6" s="16" t="s">
        <v>320</v>
      </c>
      <c r="H6" s="71" t="s">
        <v>29</v>
      </c>
    </row>
    <row r="7" spans="1:8">
      <c r="A7" s="97" t="s">
        <v>321</v>
      </c>
      <c r="B7" s="97" t="s">
        <v>322</v>
      </c>
      <c r="C7" s="97"/>
      <c r="D7" s="97"/>
      <c r="E7" s="97"/>
      <c r="F7" s="97"/>
      <c r="G7" s="97"/>
      <c r="H7" s="71" t="s">
        <v>4</v>
      </c>
    </row>
    <row r="8" spans="1:8" ht="31">
      <c r="A8" s="2" t="s">
        <v>746</v>
      </c>
      <c r="B8" s="3" t="s">
        <v>323</v>
      </c>
      <c r="C8" s="3" t="s">
        <v>324</v>
      </c>
      <c r="D8" s="3" t="s">
        <v>533</v>
      </c>
      <c r="E8" s="1" t="s">
        <v>3</v>
      </c>
      <c r="F8" s="1" t="s">
        <v>1</v>
      </c>
      <c r="G8" s="1"/>
      <c r="H8" s="71" t="s">
        <v>0</v>
      </c>
    </row>
    <row r="9" spans="1:8">
      <c r="A9" s="2" t="s">
        <v>325</v>
      </c>
      <c r="B9" s="3" t="s">
        <v>326</v>
      </c>
      <c r="C9" s="2" t="s">
        <v>327</v>
      </c>
      <c r="D9" s="43" t="s">
        <v>329</v>
      </c>
      <c r="E9" s="1" t="s">
        <v>26</v>
      </c>
      <c r="F9" s="1" t="s">
        <v>26</v>
      </c>
      <c r="G9" s="1"/>
      <c r="H9" s="1" t="s">
        <v>29</v>
      </c>
    </row>
    <row r="10" spans="1:8" ht="31">
      <c r="A10" s="2" t="s">
        <v>328</v>
      </c>
      <c r="B10" s="3" t="s">
        <v>580</v>
      </c>
      <c r="C10" s="3" t="s">
        <v>581</v>
      </c>
      <c r="D10" s="115" t="s">
        <v>584</v>
      </c>
      <c r="E10" s="1" t="s">
        <v>3</v>
      </c>
      <c r="F10" s="1" t="s">
        <v>1</v>
      </c>
      <c r="G10" s="1"/>
      <c r="H10" s="1" t="s">
        <v>29</v>
      </c>
    </row>
    <row r="11" spans="1:8">
      <c r="A11" s="2" t="s">
        <v>579</v>
      </c>
      <c r="B11" s="3" t="s">
        <v>582</v>
      </c>
      <c r="C11" s="2" t="s">
        <v>583</v>
      </c>
      <c r="D11" s="43" t="s">
        <v>329</v>
      </c>
      <c r="E11" s="71" t="s">
        <v>26</v>
      </c>
      <c r="F11" s="71" t="s">
        <v>26</v>
      </c>
      <c r="G11" s="71"/>
      <c r="H11" s="71" t="s">
        <v>29</v>
      </c>
    </row>
    <row r="12" spans="1:8">
      <c r="A12" s="97" t="s">
        <v>700</v>
      </c>
      <c r="B12" s="97" t="s">
        <v>701</v>
      </c>
      <c r="C12" s="97"/>
      <c r="D12" s="97"/>
      <c r="E12" s="97"/>
      <c r="F12" s="97"/>
      <c r="G12" s="97"/>
      <c r="H12" s="154" t="s">
        <v>0</v>
      </c>
    </row>
    <row r="13" spans="1:8">
      <c r="A13" s="154" t="s">
        <v>702</v>
      </c>
      <c r="B13" s="3" t="s">
        <v>713</v>
      </c>
      <c r="C13" s="154" t="s">
        <v>703</v>
      </c>
      <c r="D13" s="154" t="s">
        <v>714</v>
      </c>
      <c r="E13" s="154" t="s">
        <v>26</v>
      </c>
      <c r="F13" s="154" t="s">
        <v>26</v>
      </c>
      <c r="G13" s="154"/>
      <c r="H13" s="154" t="s">
        <v>4</v>
      </c>
    </row>
    <row r="14" spans="1:8">
      <c r="A14" s="154" t="s">
        <v>704</v>
      </c>
      <c r="B14" s="3" t="s">
        <v>705</v>
      </c>
      <c r="C14" s="153" t="s">
        <v>706</v>
      </c>
      <c r="D14" s="154" t="s">
        <v>715</v>
      </c>
      <c r="E14" s="154" t="s">
        <v>26</v>
      </c>
      <c r="F14" s="154" t="s">
        <v>26</v>
      </c>
      <c r="G14" s="154"/>
      <c r="H14" s="154" t="s">
        <v>29</v>
      </c>
    </row>
    <row r="15" spans="1:8">
      <c r="A15" s="154" t="s">
        <v>707</v>
      </c>
      <c r="B15" s="3" t="s">
        <v>708</v>
      </c>
      <c r="C15" s="154" t="s">
        <v>709</v>
      </c>
      <c r="D15" s="154" t="s">
        <v>591</v>
      </c>
      <c r="E15" s="154" t="s">
        <v>26</v>
      </c>
      <c r="F15" s="154" t="s">
        <v>26</v>
      </c>
      <c r="G15" s="154"/>
      <c r="H15" s="154" t="s">
        <v>4</v>
      </c>
    </row>
    <row r="16" spans="1:8">
      <c r="A16" s="154" t="s">
        <v>710</v>
      </c>
      <c r="B16" s="3" t="s">
        <v>711</v>
      </c>
      <c r="C16" s="154" t="s">
        <v>712</v>
      </c>
      <c r="D16" s="154" t="s">
        <v>591</v>
      </c>
      <c r="E16" s="154" t="s">
        <v>26</v>
      </c>
      <c r="F16" s="154" t="s">
        <v>26</v>
      </c>
      <c r="G16" s="154"/>
      <c r="H16" s="154" t="s">
        <v>2</v>
      </c>
    </row>
  </sheetData>
  <autoFilter ref="A1:H16" xr:uid="{00000000-0001-0000-0400-000000000000}"/>
  <conditionalFormatting sqref="E4:E6 E8:E10">
    <cfRule type="expression" dxfId="63" priority="26">
      <formula>E4="Podmíněně povinné"</formula>
    </cfRule>
  </conditionalFormatting>
  <conditionalFormatting sqref="E9">
    <cfRule type="expression" dxfId="62" priority="13">
      <formula>E9="Požadované"</formula>
    </cfRule>
  </conditionalFormatting>
  <conditionalFormatting sqref="E11">
    <cfRule type="expression" dxfId="61" priority="11">
      <formula>E11="Požadované"</formula>
    </cfRule>
    <cfRule type="expression" dxfId="60" priority="12">
      <formula>E11="Podmíněně povinné"</formula>
    </cfRule>
  </conditionalFormatting>
  <conditionalFormatting sqref="E4:F6 E8:F10">
    <cfRule type="expression" dxfId="59" priority="25">
      <formula>E4="Povinné"</formula>
    </cfRule>
  </conditionalFormatting>
  <conditionalFormatting sqref="E8:F10 E4:F6">
    <cfRule type="expression" dxfId="58" priority="14">
      <formula>E4="Volitelné"</formula>
    </cfRule>
  </conditionalFormatting>
  <conditionalFormatting sqref="E11:F11">
    <cfRule type="expression" dxfId="57" priority="9">
      <formula>E11="Volitelné"</formula>
    </cfRule>
    <cfRule type="expression" dxfId="56" priority="10">
      <formula>E11="Povinné"</formula>
    </cfRule>
  </conditionalFormatting>
  <conditionalFormatting sqref="E13:F16">
    <cfRule type="expression" dxfId="55" priority="1">
      <formula>E13="Volitelné"</formula>
    </cfRule>
    <cfRule type="expression" dxfId="54" priority="2">
      <formula>E13="Povinné"</formula>
    </cfRule>
    <cfRule type="expression" dxfId="53" priority="3">
      <formula>E13="Požadované"</formula>
    </cfRule>
    <cfRule type="expression" dxfId="52" priority="4">
      <formula>E13="Podmíněně povinné"</formula>
    </cfRule>
  </conditionalFormatting>
  <conditionalFormatting sqref="F4:F6 F8:F10">
    <cfRule type="expression" dxfId="51" priority="15">
      <formula>F4="Požadované"</formula>
    </cfRule>
  </conditionalFormatting>
  <conditionalFormatting sqref="F11">
    <cfRule type="expression" dxfId="50" priority="8">
      <formula>F11="Požadované"</formula>
    </cfRule>
  </conditionalFormatting>
  <hyperlinks>
    <hyperlink ref="D4" r:id="rId1" xr:uid="{00000000-0004-0000-0400-000000000000}"/>
    <hyperlink ref="D6" r:id="rId2" xr:uid="{00000000-0004-0000-0400-000001000000}"/>
    <hyperlink ref="D10" r:id="rId3" xr:uid="{00000000-0004-0000-0400-000002000000}"/>
  </hyperlinks>
  <pageMargins left="0.7" right="0.7" top="0.78740157499999996" bottom="0.78740157499999996" header="0.3" footer="0.3"/>
  <pageSetup paperSize="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2"/>
  <sheetViews>
    <sheetView zoomScale="90" zoomScaleNormal="90" workbookViewId="0"/>
  </sheetViews>
  <sheetFormatPr defaultRowHeight="15.5"/>
  <cols>
    <col min="1" max="1" width="14.75" customWidth="1"/>
    <col min="2" max="2" width="21.5" customWidth="1"/>
    <col min="3" max="3" width="51.75" customWidth="1"/>
    <col min="4" max="4" width="26.25" customWidth="1"/>
    <col min="5" max="6" width="13.25" customWidth="1"/>
    <col min="7" max="7" width="53.08203125" customWidth="1"/>
    <col min="8" max="8" width="9.75" customWidth="1"/>
  </cols>
  <sheetData>
    <row r="1" spans="1:8" ht="46.5">
      <c r="A1" s="40" t="s">
        <v>5</v>
      </c>
      <c r="B1" s="41" t="s">
        <v>6</v>
      </c>
      <c r="C1" s="41" t="s">
        <v>7</v>
      </c>
      <c r="D1" s="41" t="s">
        <v>8</v>
      </c>
      <c r="E1" s="68" t="s">
        <v>536</v>
      </c>
      <c r="F1" s="68" t="s">
        <v>537</v>
      </c>
      <c r="G1" s="6" t="s">
        <v>571</v>
      </c>
      <c r="H1" s="68" t="s">
        <v>556</v>
      </c>
    </row>
    <row r="2" spans="1:8" ht="31">
      <c r="A2" s="101" t="s">
        <v>330</v>
      </c>
      <c r="B2" s="102" t="s">
        <v>331</v>
      </c>
      <c r="C2" s="103"/>
      <c r="D2" s="102"/>
      <c r="E2" s="102"/>
      <c r="F2" s="102"/>
      <c r="G2" s="102" t="s">
        <v>332</v>
      </c>
      <c r="H2" s="71" t="s">
        <v>29</v>
      </c>
    </row>
    <row r="3" spans="1:8">
      <c r="A3" s="77" t="s">
        <v>333</v>
      </c>
      <c r="B3" s="107" t="s">
        <v>334</v>
      </c>
      <c r="C3" s="90"/>
      <c r="D3" s="108"/>
      <c r="E3" s="108"/>
      <c r="F3" s="108"/>
      <c r="G3" s="108"/>
      <c r="H3" s="71" t="s">
        <v>29</v>
      </c>
    </row>
    <row r="4" spans="1:8" ht="62">
      <c r="A4" s="76" t="s">
        <v>335</v>
      </c>
      <c r="B4" s="109" t="s">
        <v>336</v>
      </c>
      <c r="C4" s="109" t="s">
        <v>337</v>
      </c>
      <c r="D4" s="109"/>
      <c r="E4" s="109" t="s">
        <v>26</v>
      </c>
      <c r="F4" s="109" t="s">
        <v>26</v>
      </c>
      <c r="G4" s="109" t="s">
        <v>338</v>
      </c>
      <c r="H4" s="1" t="s">
        <v>0</v>
      </c>
    </row>
    <row r="5" spans="1:8" ht="31">
      <c r="A5" s="3" t="s">
        <v>339</v>
      </c>
      <c r="B5" s="3" t="s">
        <v>340</v>
      </c>
      <c r="C5" s="30" t="s">
        <v>341</v>
      </c>
      <c r="D5" s="57" t="s">
        <v>591</v>
      </c>
      <c r="E5" s="1" t="s">
        <v>26</v>
      </c>
      <c r="F5" s="1" t="s">
        <v>1</v>
      </c>
      <c r="G5" s="44"/>
      <c r="H5" s="1" t="s">
        <v>29</v>
      </c>
    </row>
    <row r="6" spans="1:8" ht="31">
      <c r="A6" s="105" t="s">
        <v>716</v>
      </c>
      <c r="B6" s="105" t="s">
        <v>717</v>
      </c>
      <c r="C6" s="96" t="s">
        <v>718</v>
      </c>
      <c r="D6" s="162"/>
      <c r="E6" s="132" t="s">
        <v>538</v>
      </c>
      <c r="F6" s="154" t="s">
        <v>1</v>
      </c>
      <c r="G6" s="162" t="s">
        <v>732</v>
      </c>
      <c r="H6" s="154" t="s">
        <v>29</v>
      </c>
    </row>
    <row r="7" spans="1:8" ht="232.5">
      <c r="A7" s="2" t="s">
        <v>719</v>
      </c>
      <c r="B7" s="48" t="s">
        <v>423</v>
      </c>
      <c r="C7" s="30" t="s">
        <v>720</v>
      </c>
      <c r="D7" s="134" t="s">
        <v>721</v>
      </c>
      <c r="E7" s="132" t="s">
        <v>538</v>
      </c>
      <c r="F7" s="154" t="s">
        <v>1</v>
      </c>
      <c r="G7" s="154" t="s">
        <v>732</v>
      </c>
      <c r="H7" s="154" t="s">
        <v>29</v>
      </c>
    </row>
    <row r="8" spans="1:8" ht="46.5">
      <c r="A8" s="2" t="s">
        <v>722</v>
      </c>
      <c r="B8" s="3" t="s">
        <v>426</v>
      </c>
      <c r="C8" s="30" t="s">
        <v>723</v>
      </c>
      <c r="D8" s="153" t="s">
        <v>724</v>
      </c>
      <c r="E8" s="132" t="s">
        <v>538</v>
      </c>
      <c r="F8" s="154" t="s">
        <v>1</v>
      </c>
      <c r="G8" s="154" t="s">
        <v>732</v>
      </c>
      <c r="H8" s="154" t="s">
        <v>29</v>
      </c>
    </row>
    <row r="9" spans="1:8" ht="62">
      <c r="A9" s="76" t="s">
        <v>342</v>
      </c>
      <c r="B9" s="109" t="s">
        <v>343</v>
      </c>
      <c r="C9" s="109" t="s">
        <v>344</v>
      </c>
      <c r="D9" s="109"/>
      <c r="E9" s="109" t="s">
        <v>26</v>
      </c>
      <c r="F9" s="109" t="s">
        <v>26</v>
      </c>
      <c r="G9" s="109" t="s">
        <v>338</v>
      </c>
      <c r="H9" s="1" t="s">
        <v>0</v>
      </c>
    </row>
    <row r="10" spans="1:8" ht="46.5">
      <c r="A10" s="3" t="s">
        <v>345</v>
      </c>
      <c r="B10" s="3" t="s">
        <v>346</v>
      </c>
      <c r="C10" s="30" t="s">
        <v>347</v>
      </c>
      <c r="D10" s="47" t="s">
        <v>348</v>
      </c>
      <c r="E10" s="1" t="s">
        <v>26</v>
      </c>
      <c r="F10" s="1" t="s">
        <v>3</v>
      </c>
      <c r="G10" s="1"/>
      <c r="H10" s="1" t="s">
        <v>4</v>
      </c>
    </row>
    <row r="11" spans="1:8" ht="31">
      <c r="A11" s="3" t="s">
        <v>349</v>
      </c>
      <c r="B11" s="3" t="s">
        <v>340</v>
      </c>
      <c r="C11" s="30" t="s">
        <v>350</v>
      </c>
      <c r="D11" s="57" t="s">
        <v>591</v>
      </c>
      <c r="E11" s="1" t="s">
        <v>26</v>
      </c>
      <c r="F11" s="1" t="s">
        <v>26</v>
      </c>
      <c r="G11" s="1"/>
      <c r="H11" s="1" t="s">
        <v>29</v>
      </c>
    </row>
    <row r="12" spans="1:8" ht="31">
      <c r="A12" s="162" t="s">
        <v>725</v>
      </c>
      <c r="B12" s="162" t="s">
        <v>717</v>
      </c>
      <c r="C12" s="162" t="s">
        <v>726</v>
      </c>
      <c r="D12" s="162"/>
      <c r="E12" s="132" t="s">
        <v>538</v>
      </c>
      <c r="F12" s="154" t="s">
        <v>1</v>
      </c>
      <c r="G12" s="162" t="s">
        <v>732</v>
      </c>
      <c r="H12" s="154" t="s">
        <v>29</v>
      </c>
    </row>
    <row r="13" spans="1:8" ht="217">
      <c r="A13" s="2" t="s">
        <v>727</v>
      </c>
      <c r="B13" s="3" t="s">
        <v>423</v>
      </c>
      <c r="C13" s="30" t="s">
        <v>720</v>
      </c>
      <c r="D13" s="134" t="s">
        <v>728</v>
      </c>
      <c r="E13" s="132" t="s">
        <v>538</v>
      </c>
      <c r="F13" s="154" t="s">
        <v>1</v>
      </c>
      <c r="G13" s="154" t="s">
        <v>732</v>
      </c>
      <c r="H13" s="154" t="s">
        <v>29</v>
      </c>
    </row>
    <row r="14" spans="1:8" ht="77.5">
      <c r="A14" s="2" t="s">
        <v>729</v>
      </c>
      <c r="B14" s="3" t="s">
        <v>426</v>
      </c>
      <c r="C14" s="30" t="s">
        <v>730</v>
      </c>
      <c r="D14" s="153" t="s">
        <v>731</v>
      </c>
      <c r="E14" s="132" t="s">
        <v>538</v>
      </c>
      <c r="F14" s="154" t="s">
        <v>1</v>
      </c>
      <c r="G14" s="154" t="s">
        <v>732</v>
      </c>
      <c r="H14" s="154" t="s">
        <v>29</v>
      </c>
    </row>
    <row r="15" spans="1:8" ht="77.5">
      <c r="A15" s="76" t="s">
        <v>351</v>
      </c>
      <c r="B15" s="109" t="s">
        <v>352</v>
      </c>
      <c r="C15" s="109" t="s">
        <v>353</v>
      </c>
      <c r="D15" s="109"/>
      <c r="E15" s="109" t="s">
        <v>26</v>
      </c>
      <c r="F15" s="109" t="s">
        <v>26</v>
      </c>
      <c r="G15" s="109" t="s">
        <v>354</v>
      </c>
      <c r="H15" s="1" t="s">
        <v>29</v>
      </c>
    </row>
    <row r="16" spans="1:8" ht="31">
      <c r="A16" s="110" t="s">
        <v>355</v>
      </c>
      <c r="B16" s="3" t="s">
        <v>340</v>
      </c>
      <c r="C16" s="30" t="s">
        <v>350</v>
      </c>
      <c r="D16" s="57" t="s">
        <v>591</v>
      </c>
      <c r="E16" s="1" t="s">
        <v>26</v>
      </c>
      <c r="F16" s="1" t="s">
        <v>1</v>
      </c>
      <c r="G16" s="1"/>
      <c r="H16" s="1" t="s">
        <v>4</v>
      </c>
    </row>
    <row r="17" spans="1:8" ht="108.5">
      <c r="A17" s="77" t="s">
        <v>356</v>
      </c>
      <c r="B17" s="107" t="s">
        <v>357</v>
      </c>
      <c r="C17" s="90" t="s">
        <v>358</v>
      </c>
      <c r="D17" s="108"/>
      <c r="E17" s="131" t="s">
        <v>26</v>
      </c>
      <c r="F17" s="131" t="s">
        <v>26</v>
      </c>
      <c r="G17" s="108" t="s">
        <v>359</v>
      </c>
      <c r="H17" s="1" t="s">
        <v>29</v>
      </c>
    </row>
    <row r="18" spans="1:8">
      <c r="A18" s="2" t="s">
        <v>360</v>
      </c>
      <c r="B18" s="30" t="s">
        <v>361</v>
      </c>
      <c r="C18" s="30" t="s">
        <v>362</v>
      </c>
      <c r="D18" s="46" t="s">
        <v>591</v>
      </c>
      <c r="E18" s="1" t="s">
        <v>26</v>
      </c>
      <c r="F18" s="1" t="s">
        <v>26</v>
      </c>
      <c r="G18" s="1"/>
      <c r="H18" s="46" t="s">
        <v>29</v>
      </c>
    </row>
    <row r="19" spans="1:8" ht="46.5">
      <c r="A19" s="76" t="s">
        <v>477</v>
      </c>
      <c r="B19" s="109" t="s">
        <v>488</v>
      </c>
      <c r="C19" s="109" t="s">
        <v>478</v>
      </c>
      <c r="D19" s="109"/>
      <c r="E19" s="109" t="s">
        <v>26</v>
      </c>
      <c r="F19" s="109" t="s">
        <v>26</v>
      </c>
      <c r="G19" s="109" t="s">
        <v>479</v>
      </c>
      <c r="H19" s="1" t="s">
        <v>0</v>
      </c>
    </row>
    <row r="20" spans="1:8" ht="31">
      <c r="A20" s="110" t="s">
        <v>480</v>
      </c>
      <c r="B20" s="3" t="s">
        <v>340</v>
      </c>
      <c r="C20" s="30" t="s">
        <v>481</v>
      </c>
      <c r="D20" s="1" t="s">
        <v>591</v>
      </c>
      <c r="E20" s="1" t="s">
        <v>26</v>
      </c>
      <c r="F20" s="1" t="s">
        <v>26</v>
      </c>
      <c r="G20" s="1"/>
      <c r="H20" s="1" t="s">
        <v>29</v>
      </c>
    </row>
    <row r="21" spans="1:8" ht="46.5">
      <c r="A21" s="110" t="s">
        <v>475</v>
      </c>
      <c r="B21" s="52" t="s">
        <v>426</v>
      </c>
      <c r="C21" s="32" t="s">
        <v>476</v>
      </c>
      <c r="D21" s="59" t="s">
        <v>585</v>
      </c>
      <c r="E21" s="1" t="s">
        <v>26</v>
      </c>
      <c r="F21" s="1" t="s">
        <v>1</v>
      </c>
      <c r="G21" s="53"/>
      <c r="H21" s="53" t="s">
        <v>4</v>
      </c>
    </row>
    <row r="22" spans="1:8" ht="46.5">
      <c r="A22" s="110" t="s">
        <v>486</v>
      </c>
      <c r="B22" s="16" t="s">
        <v>487</v>
      </c>
      <c r="C22" s="1"/>
      <c r="D22" s="70" t="s">
        <v>586</v>
      </c>
      <c r="E22" s="1" t="s">
        <v>26</v>
      </c>
      <c r="F22" s="1" t="s">
        <v>1</v>
      </c>
      <c r="G22" s="1"/>
      <c r="H22" s="1" t="s">
        <v>4</v>
      </c>
    </row>
  </sheetData>
  <autoFilter ref="A1:H22" xr:uid="{00000000-0001-0000-0500-000000000000}"/>
  <conditionalFormatting sqref="E5 E10:E11 E16 E18 E20:E22">
    <cfRule type="expression" dxfId="49" priority="19">
      <formula>E5="Požadované"</formula>
    </cfRule>
  </conditionalFormatting>
  <conditionalFormatting sqref="E6:E8">
    <cfRule type="expression" dxfId="48" priority="8">
      <formula>E6="Povinné"</formula>
    </cfRule>
    <cfRule type="expression" dxfId="47" priority="9">
      <formula>E6="Podmíněně povinné"</formula>
    </cfRule>
  </conditionalFormatting>
  <conditionalFormatting sqref="E12:E14">
    <cfRule type="expression" dxfId="46" priority="6">
      <formula>E12="Podmíněně povinné"</formula>
    </cfRule>
  </conditionalFormatting>
  <conditionalFormatting sqref="E5:F5 E10:F11 E16:F16 E18:F18 E20:F22">
    <cfRule type="expression" dxfId="45" priority="20">
      <formula>E5="Volitelné"</formula>
    </cfRule>
    <cfRule type="expression" dxfId="44" priority="28">
      <formula>E5="Povinné"</formula>
    </cfRule>
  </conditionalFormatting>
  <conditionalFormatting sqref="E6:F8">
    <cfRule type="expression" dxfId="43" priority="7">
      <formula>E6="Volitelné"</formula>
    </cfRule>
  </conditionalFormatting>
  <conditionalFormatting sqref="E12:F14">
    <cfRule type="expression" dxfId="42" priority="1">
      <formula>E12="Volitelné"</formula>
    </cfRule>
    <cfRule type="expression" dxfId="41" priority="3">
      <formula>E12="Povinné"</formula>
    </cfRule>
  </conditionalFormatting>
  <conditionalFormatting sqref="F5 F10:F11 F16 F18 F20:F22">
    <cfRule type="expression" dxfId="40" priority="27">
      <formula>F5="Požadované"</formula>
    </cfRule>
  </conditionalFormatting>
  <conditionalFormatting sqref="F6:F8">
    <cfRule type="expression" dxfId="39" priority="17">
      <formula>F6="Požadované"</formula>
    </cfRule>
    <cfRule type="expression" dxfId="38" priority="18">
      <formula>F6="Povinné"</formula>
    </cfRule>
  </conditionalFormatting>
  <conditionalFormatting sqref="F12:F14">
    <cfRule type="expression" dxfId="37" priority="2">
      <formula>F12="Požadované"</formula>
    </cfRule>
  </conditionalFormatting>
  <hyperlinks>
    <hyperlink ref="D10" r:id="rId1" xr:uid="{00000000-0004-0000-0500-000000000000}"/>
  </hyperlink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3"/>
  <sheetViews>
    <sheetView zoomScale="90" zoomScaleNormal="90" workbookViewId="0"/>
  </sheetViews>
  <sheetFormatPr defaultRowHeight="15.5"/>
  <cols>
    <col min="1" max="1" width="11" customWidth="1"/>
    <col min="2" max="2" width="21.5" customWidth="1"/>
    <col min="3" max="3" width="53.33203125" customWidth="1"/>
    <col min="4" max="4" width="34.5" customWidth="1"/>
    <col min="5" max="5" width="14.75" style="59" customWidth="1"/>
    <col min="6" max="6" width="14.75" customWidth="1"/>
    <col min="7" max="7" width="47.25" customWidth="1"/>
    <col min="8" max="8" width="9.75" customWidth="1"/>
  </cols>
  <sheetData>
    <row r="1" spans="1:8" ht="46.5">
      <c r="A1" s="40" t="s">
        <v>5</v>
      </c>
      <c r="B1" s="41" t="s">
        <v>6</v>
      </c>
      <c r="C1" s="41" t="s">
        <v>7</v>
      </c>
      <c r="D1" s="41" t="s">
        <v>8</v>
      </c>
      <c r="E1" s="68" t="s">
        <v>536</v>
      </c>
      <c r="F1" s="68" t="s">
        <v>537</v>
      </c>
      <c r="G1" s="6" t="s">
        <v>571</v>
      </c>
      <c r="H1" s="68" t="s">
        <v>556</v>
      </c>
    </row>
    <row r="2" spans="1:8">
      <c r="A2" s="98" t="s">
        <v>363</v>
      </c>
      <c r="B2" s="99" t="s">
        <v>364</v>
      </c>
      <c r="C2" s="74"/>
      <c r="D2" s="100"/>
      <c r="E2" s="100"/>
      <c r="F2" s="100"/>
      <c r="G2" s="100"/>
      <c r="H2" s="1" t="s">
        <v>4</v>
      </c>
    </row>
    <row r="3" spans="1:8" ht="139.5">
      <c r="A3" s="78" t="s">
        <v>365</v>
      </c>
      <c r="B3" s="112" t="s">
        <v>366</v>
      </c>
      <c r="C3" s="92" t="s">
        <v>367</v>
      </c>
      <c r="D3" s="113"/>
      <c r="E3" s="113"/>
      <c r="F3" s="113"/>
      <c r="G3" s="113"/>
      <c r="H3" s="1" t="s">
        <v>2</v>
      </c>
    </row>
    <row r="4" spans="1:8">
      <c r="A4" s="3" t="s">
        <v>368</v>
      </c>
      <c r="B4" s="3" t="s">
        <v>237</v>
      </c>
      <c r="C4" s="45" t="s">
        <v>238</v>
      </c>
      <c r="D4" s="3" t="s">
        <v>591</v>
      </c>
      <c r="E4" s="70" t="s">
        <v>3</v>
      </c>
      <c r="F4" s="1" t="s">
        <v>3</v>
      </c>
      <c r="G4" s="44"/>
      <c r="H4" s="1" t="s">
        <v>4</v>
      </c>
    </row>
    <row r="5" spans="1:8" ht="93">
      <c r="A5" s="3" t="s">
        <v>369</v>
      </c>
      <c r="B5" s="3" t="s">
        <v>34</v>
      </c>
      <c r="C5" s="111" t="s">
        <v>381</v>
      </c>
      <c r="D5" s="3" t="s">
        <v>382</v>
      </c>
      <c r="E5" s="153" t="s">
        <v>538</v>
      </c>
      <c r="F5" s="1" t="s">
        <v>1</v>
      </c>
      <c r="G5" s="30" t="s">
        <v>743</v>
      </c>
      <c r="H5" s="49" t="s">
        <v>2</v>
      </c>
    </row>
    <row r="6" spans="1:8">
      <c r="A6" s="3" t="s">
        <v>370</v>
      </c>
      <c r="B6" s="3" t="s">
        <v>240</v>
      </c>
      <c r="C6" s="45" t="s">
        <v>371</v>
      </c>
      <c r="D6" s="3" t="s">
        <v>604</v>
      </c>
      <c r="E6" s="70" t="s">
        <v>3</v>
      </c>
      <c r="F6" s="1" t="s">
        <v>1</v>
      </c>
      <c r="G6" s="44"/>
      <c r="H6" s="1" t="s">
        <v>4</v>
      </c>
    </row>
    <row r="7" spans="1:8" ht="31">
      <c r="A7" s="3" t="s">
        <v>372</v>
      </c>
      <c r="B7" s="3" t="s">
        <v>242</v>
      </c>
      <c r="C7" s="45" t="s">
        <v>373</v>
      </c>
      <c r="D7" s="3" t="s">
        <v>614</v>
      </c>
      <c r="E7" s="70" t="s">
        <v>538</v>
      </c>
      <c r="F7" s="1" t="s">
        <v>1</v>
      </c>
      <c r="G7" s="27" t="s">
        <v>545</v>
      </c>
      <c r="H7" s="1" t="s">
        <v>29</v>
      </c>
    </row>
    <row r="8" spans="1:8" ht="77.5">
      <c r="A8" s="3" t="s">
        <v>374</v>
      </c>
      <c r="B8" s="3" t="s">
        <v>375</v>
      </c>
      <c r="C8" s="45" t="s">
        <v>376</v>
      </c>
      <c r="D8" s="16" t="s">
        <v>377</v>
      </c>
      <c r="E8" s="70" t="s">
        <v>538</v>
      </c>
      <c r="F8" s="1" t="s">
        <v>1</v>
      </c>
      <c r="G8" s="27" t="s">
        <v>545</v>
      </c>
      <c r="H8" s="1" t="s">
        <v>29</v>
      </c>
    </row>
    <row r="9" spans="1:8" ht="108.5">
      <c r="A9" s="3" t="s">
        <v>378</v>
      </c>
      <c r="B9" s="48" t="s">
        <v>247</v>
      </c>
      <c r="C9" s="30" t="s">
        <v>379</v>
      </c>
      <c r="D9" s="57" t="s">
        <v>591</v>
      </c>
      <c r="E9" s="70" t="s">
        <v>26</v>
      </c>
      <c r="F9" s="1" t="s">
        <v>26</v>
      </c>
      <c r="G9" s="1"/>
      <c r="H9" s="1" t="s">
        <v>29</v>
      </c>
    </row>
    <row r="10" spans="1:8" ht="77.5">
      <c r="A10" s="3" t="s">
        <v>380</v>
      </c>
      <c r="B10" s="30" t="s">
        <v>384</v>
      </c>
      <c r="C10" s="30" t="s">
        <v>383</v>
      </c>
      <c r="D10" s="132" t="s">
        <v>615</v>
      </c>
      <c r="E10" s="70" t="s">
        <v>26</v>
      </c>
      <c r="F10" s="1" t="s">
        <v>26</v>
      </c>
      <c r="G10" s="147" t="s">
        <v>546</v>
      </c>
      <c r="H10" s="1" t="s">
        <v>0</v>
      </c>
    </row>
    <row r="11" spans="1:8" ht="108.5">
      <c r="A11" s="78" t="s">
        <v>385</v>
      </c>
      <c r="B11" s="112" t="s">
        <v>386</v>
      </c>
      <c r="C11" s="92" t="s">
        <v>387</v>
      </c>
      <c r="D11" s="113"/>
      <c r="E11" s="113"/>
      <c r="F11" s="113"/>
      <c r="G11" s="113"/>
      <c r="H11" s="1" t="s">
        <v>2</v>
      </c>
    </row>
    <row r="12" spans="1:8" ht="31">
      <c r="A12" s="2" t="s">
        <v>388</v>
      </c>
      <c r="B12" s="48" t="s">
        <v>265</v>
      </c>
      <c r="C12" s="27" t="s">
        <v>397</v>
      </c>
      <c r="D12" s="133" t="s">
        <v>398</v>
      </c>
      <c r="E12" s="153" t="s">
        <v>538</v>
      </c>
      <c r="F12" s="1" t="s">
        <v>26</v>
      </c>
      <c r="G12" s="30" t="s">
        <v>744</v>
      </c>
      <c r="H12" s="1" t="s">
        <v>0</v>
      </c>
    </row>
    <row r="13" spans="1:8">
      <c r="A13" s="2" t="s">
        <v>389</v>
      </c>
      <c r="B13" s="48" t="s">
        <v>267</v>
      </c>
      <c r="C13" s="27" t="s">
        <v>268</v>
      </c>
      <c r="D13" s="1" t="s">
        <v>591</v>
      </c>
      <c r="E13" s="70" t="s">
        <v>3</v>
      </c>
      <c r="F13" s="1" t="s">
        <v>3</v>
      </c>
      <c r="G13" s="1"/>
      <c r="H13" s="1" t="s">
        <v>4</v>
      </c>
    </row>
    <row r="14" spans="1:8" ht="46.5">
      <c r="A14" s="2" t="s">
        <v>390</v>
      </c>
      <c r="B14" s="48" t="s">
        <v>269</v>
      </c>
      <c r="C14" s="30" t="s">
        <v>612</v>
      </c>
      <c r="D14" s="134" t="s">
        <v>270</v>
      </c>
      <c r="E14" s="70" t="s">
        <v>538</v>
      </c>
      <c r="F14" s="1" t="s">
        <v>1</v>
      </c>
      <c r="G14" s="1" t="s">
        <v>547</v>
      </c>
      <c r="H14" s="1" t="s">
        <v>29</v>
      </c>
    </row>
    <row r="15" spans="1:8">
      <c r="A15" s="2" t="s">
        <v>391</v>
      </c>
      <c r="B15" s="48" t="s">
        <v>271</v>
      </c>
      <c r="C15" s="27" t="s">
        <v>392</v>
      </c>
      <c r="D15" s="1" t="s">
        <v>592</v>
      </c>
      <c r="E15" s="70" t="s">
        <v>3</v>
      </c>
      <c r="F15" s="1" t="s">
        <v>1</v>
      </c>
      <c r="G15" s="27"/>
      <c r="H15" s="1" t="s">
        <v>4</v>
      </c>
    </row>
    <row r="16" spans="1:8" ht="31">
      <c r="A16" s="2" t="s">
        <v>393</v>
      </c>
      <c r="B16" s="48" t="s">
        <v>272</v>
      </c>
      <c r="C16" s="30" t="s">
        <v>399</v>
      </c>
      <c r="D16" s="129" t="s">
        <v>617</v>
      </c>
      <c r="E16" s="70" t="s">
        <v>538</v>
      </c>
      <c r="F16" s="1" t="s">
        <v>1</v>
      </c>
      <c r="G16" s="27" t="s">
        <v>545</v>
      </c>
      <c r="H16" s="1" t="s">
        <v>29</v>
      </c>
    </row>
    <row r="17" spans="1:8" ht="62">
      <c r="A17" s="2" t="s">
        <v>394</v>
      </c>
      <c r="B17" s="48" t="s">
        <v>274</v>
      </c>
      <c r="C17" s="30" t="s">
        <v>275</v>
      </c>
      <c r="D17" s="133" t="s">
        <v>616</v>
      </c>
      <c r="E17" s="70" t="s">
        <v>26</v>
      </c>
      <c r="F17" s="1" t="s">
        <v>26</v>
      </c>
      <c r="G17" s="1"/>
      <c r="H17" s="1" t="s">
        <v>29</v>
      </c>
    </row>
    <row r="18" spans="1:8" ht="46.5">
      <c r="A18" s="2" t="s">
        <v>395</v>
      </c>
      <c r="B18" s="48" t="s">
        <v>396</v>
      </c>
      <c r="C18" s="30" t="s">
        <v>401</v>
      </c>
      <c r="D18" s="129" t="s">
        <v>400</v>
      </c>
      <c r="E18" s="70" t="s">
        <v>538</v>
      </c>
      <c r="F18" s="1" t="s">
        <v>1</v>
      </c>
      <c r="G18" s="27" t="s">
        <v>545</v>
      </c>
      <c r="H18" s="1" t="s">
        <v>0</v>
      </c>
    </row>
    <row r="19" spans="1:8" ht="108.5">
      <c r="A19" s="78" t="s">
        <v>402</v>
      </c>
      <c r="B19" s="112" t="s">
        <v>403</v>
      </c>
      <c r="C19" s="92" t="s">
        <v>404</v>
      </c>
      <c r="D19" s="113"/>
      <c r="E19" s="113"/>
      <c r="F19" s="113"/>
      <c r="G19" s="113"/>
      <c r="H19" s="1" t="s">
        <v>2</v>
      </c>
    </row>
    <row r="20" spans="1:8" ht="31">
      <c r="A20" s="2" t="s">
        <v>405</v>
      </c>
      <c r="B20" s="30" t="s">
        <v>255</v>
      </c>
      <c r="C20" s="30" t="s">
        <v>256</v>
      </c>
      <c r="D20" s="30" t="s">
        <v>591</v>
      </c>
      <c r="E20" s="114" t="s">
        <v>3</v>
      </c>
      <c r="F20" s="36" t="s">
        <v>3</v>
      </c>
      <c r="G20" s="28"/>
      <c r="H20" s="27" t="s">
        <v>4</v>
      </c>
    </row>
    <row r="21" spans="1:8" ht="77.5">
      <c r="A21" s="2" t="s">
        <v>406</v>
      </c>
      <c r="B21" s="30" t="s">
        <v>564</v>
      </c>
      <c r="C21" s="30" t="s">
        <v>566</v>
      </c>
      <c r="D21" s="127" t="s">
        <v>257</v>
      </c>
      <c r="E21" s="30" t="s">
        <v>538</v>
      </c>
      <c r="F21" s="36" t="s">
        <v>26</v>
      </c>
      <c r="G21" s="28" t="s">
        <v>539</v>
      </c>
      <c r="H21" s="27" t="s">
        <v>29</v>
      </c>
    </row>
    <row r="22" spans="1:8" ht="31">
      <c r="A22" s="2" t="s">
        <v>407</v>
      </c>
      <c r="B22" s="48" t="s">
        <v>258</v>
      </c>
      <c r="C22" s="30" t="s">
        <v>742</v>
      </c>
      <c r="D22" s="16" t="s">
        <v>598</v>
      </c>
      <c r="E22" s="70" t="s">
        <v>3</v>
      </c>
      <c r="F22" s="1" t="s">
        <v>26</v>
      </c>
      <c r="G22" s="1"/>
      <c r="H22" s="1" t="s">
        <v>0</v>
      </c>
    </row>
    <row r="23" spans="1:8" ht="46.5">
      <c r="A23" s="2" t="s">
        <v>408</v>
      </c>
      <c r="B23" s="48" t="s">
        <v>259</v>
      </c>
      <c r="C23" s="30" t="s">
        <v>572</v>
      </c>
      <c r="D23" s="16" t="s">
        <v>604</v>
      </c>
      <c r="E23" s="70" t="s">
        <v>538</v>
      </c>
      <c r="F23" s="1" t="s">
        <v>1</v>
      </c>
      <c r="G23" s="27" t="s">
        <v>573</v>
      </c>
      <c r="H23" s="1" t="s">
        <v>4</v>
      </c>
    </row>
    <row r="24" spans="1:8" ht="46.5">
      <c r="A24" s="2" t="s">
        <v>409</v>
      </c>
      <c r="B24" s="48" t="s">
        <v>260</v>
      </c>
      <c r="C24" s="30" t="s">
        <v>563</v>
      </c>
      <c r="D24" s="72" t="s">
        <v>604</v>
      </c>
      <c r="E24" s="70" t="s">
        <v>538</v>
      </c>
      <c r="F24" s="1" t="s">
        <v>1</v>
      </c>
      <c r="G24" s="30" t="s">
        <v>574</v>
      </c>
      <c r="H24" s="1" t="s">
        <v>29</v>
      </c>
    </row>
    <row r="25" spans="1:8" ht="46.5">
      <c r="A25" s="2" t="s">
        <v>577</v>
      </c>
      <c r="B25" s="48" t="s">
        <v>261</v>
      </c>
      <c r="C25" s="30" t="s">
        <v>747</v>
      </c>
      <c r="D25" s="129" t="s">
        <v>617</v>
      </c>
      <c r="E25" s="70" t="s">
        <v>26</v>
      </c>
      <c r="F25" s="1" t="s">
        <v>26</v>
      </c>
      <c r="G25" s="1"/>
      <c r="H25" s="1" t="s">
        <v>29</v>
      </c>
    </row>
    <row r="26" spans="1:8" ht="77.5">
      <c r="A26" s="78" t="s">
        <v>410</v>
      </c>
      <c r="B26" s="112" t="s">
        <v>411</v>
      </c>
      <c r="C26" s="92" t="s">
        <v>412</v>
      </c>
      <c r="D26" s="113"/>
      <c r="E26" s="113"/>
      <c r="F26" s="113"/>
      <c r="G26" s="113"/>
      <c r="H26" s="1" t="s">
        <v>0</v>
      </c>
    </row>
    <row r="27" spans="1:8" ht="31">
      <c r="A27" s="2" t="s">
        <v>413</v>
      </c>
      <c r="B27" s="3" t="s">
        <v>414</v>
      </c>
      <c r="C27" s="30" t="s">
        <v>415</v>
      </c>
      <c r="D27" s="1" t="s">
        <v>592</v>
      </c>
      <c r="E27" s="70" t="s">
        <v>538</v>
      </c>
      <c r="F27" s="1" t="s">
        <v>1</v>
      </c>
      <c r="G27" s="1" t="s">
        <v>548</v>
      </c>
      <c r="H27" s="1" t="s">
        <v>4</v>
      </c>
    </row>
    <row r="28" spans="1:8" ht="31">
      <c r="A28" s="2" t="s">
        <v>416</v>
      </c>
      <c r="B28" s="3" t="s">
        <v>417</v>
      </c>
      <c r="C28" s="30" t="s">
        <v>418</v>
      </c>
      <c r="D28" s="50" t="s">
        <v>419</v>
      </c>
      <c r="E28" s="70" t="s">
        <v>538</v>
      </c>
      <c r="F28" s="1" t="s">
        <v>1</v>
      </c>
      <c r="G28" s="27" t="s">
        <v>545</v>
      </c>
      <c r="H28" s="1" t="s">
        <v>4</v>
      </c>
    </row>
    <row r="29" spans="1:8" ht="31">
      <c r="A29" s="2" t="s">
        <v>420</v>
      </c>
      <c r="B29" s="3" t="s">
        <v>340</v>
      </c>
      <c r="C29" s="30" t="s">
        <v>421</v>
      </c>
      <c r="D29" s="1" t="s">
        <v>591</v>
      </c>
      <c r="E29" s="70" t="s">
        <v>26</v>
      </c>
      <c r="F29" s="1" t="s">
        <v>26</v>
      </c>
      <c r="G29" s="1"/>
      <c r="H29" s="1" t="s">
        <v>29</v>
      </c>
    </row>
    <row r="30" spans="1:8" ht="62">
      <c r="A30" s="2" t="s">
        <v>422</v>
      </c>
      <c r="B30" s="48" t="s">
        <v>423</v>
      </c>
      <c r="C30" s="30" t="s">
        <v>424</v>
      </c>
      <c r="D30" s="133" t="s">
        <v>618</v>
      </c>
      <c r="E30" s="70" t="s">
        <v>538</v>
      </c>
      <c r="F30" s="1" t="s">
        <v>1</v>
      </c>
      <c r="G30" s="1" t="s">
        <v>548</v>
      </c>
      <c r="H30" s="1" t="s">
        <v>4</v>
      </c>
    </row>
    <row r="31" spans="1:8" ht="62">
      <c r="A31" s="2" t="s">
        <v>425</v>
      </c>
      <c r="B31" s="3" t="s">
        <v>426</v>
      </c>
      <c r="C31" s="30" t="s">
        <v>427</v>
      </c>
      <c r="D31" s="133" t="s">
        <v>619</v>
      </c>
      <c r="E31" s="70" t="s">
        <v>538</v>
      </c>
      <c r="F31" s="1" t="s">
        <v>1</v>
      </c>
      <c r="G31" s="1" t="s">
        <v>548</v>
      </c>
      <c r="H31" s="1" t="s">
        <v>29</v>
      </c>
    </row>
    <row r="32" spans="1:8" ht="139.5">
      <c r="A32" s="78" t="s">
        <v>428</v>
      </c>
      <c r="B32" s="112" t="s">
        <v>429</v>
      </c>
      <c r="C32" s="92" t="s">
        <v>430</v>
      </c>
      <c r="D32" s="113"/>
      <c r="E32" s="113"/>
      <c r="F32" s="113"/>
      <c r="G32" s="113"/>
      <c r="H32" s="1" t="s">
        <v>0</v>
      </c>
    </row>
    <row r="33" spans="1:8" ht="46.5">
      <c r="A33" s="51" t="s">
        <v>431</v>
      </c>
      <c r="B33" s="48" t="s">
        <v>432</v>
      </c>
      <c r="C33" s="30" t="s">
        <v>433</v>
      </c>
      <c r="D33" s="16" t="s">
        <v>450</v>
      </c>
      <c r="E33" s="70" t="s">
        <v>538</v>
      </c>
      <c r="F33" s="1" t="s">
        <v>1</v>
      </c>
      <c r="G33" s="16" t="s">
        <v>549</v>
      </c>
      <c r="H33" s="1" t="s">
        <v>29</v>
      </c>
    </row>
    <row r="34" spans="1:8" ht="31">
      <c r="A34" s="51" t="s">
        <v>434</v>
      </c>
      <c r="B34" s="48" t="s">
        <v>435</v>
      </c>
      <c r="C34" s="30" t="s">
        <v>449</v>
      </c>
      <c r="D34" s="16" t="s">
        <v>436</v>
      </c>
      <c r="E34" s="70" t="s">
        <v>538</v>
      </c>
      <c r="F34" s="1" t="s">
        <v>1</v>
      </c>
      <c r="G34" s="16" t="s">
        <v>575</v>
      </c>
      <c r="H34" s="1" t="s">
        <v>4</v>
      </c>
    </row>
    <row r="35" spans="1:8" ht="31">
      <c r="A35" s="51" t="s">
        <v>437</v>
      </c>
      <c r="B35" s="48" t="s">
        <v>438</v>
      </c>
      <c r="C35" s="30" t="s">
        <v>439</v>
      </c>
      <c r="D35" s="16" t="s">
        <v>591</v>
      </c>
      <c r="E35" s="70" t="s">
        <v>538</v>
      </c>
      <c r="F35" s="1" t="s">
        <v>1</v>
      </c>
      <c r="G35" s="16" t="s">
        <v>576</v>
      </c>
      <c r="H35" s="1" t="s">
        <v>4</v>
      </c>
    </row>
    <row r="36" spans="1:8" ht="31">
      <c r="A36" s="51" t="s">
        <v>440</v>
      </c>
      <c r="B36" s="48" t="s">
        <v>441</v>
      </c>
      <c r="C36" s="30" t="s">
        <v>442</v>
      </c>
      <c r="D36" s="16" t="s">
        <v>591</v>
      </c>
      <c r="E36" s="70" t="s">
        <v>26</v>
      </c>
      <c r="F36" s="1" t="s">
        <v>26</v>
      </c>
      <c r="G36" s="1"/>
      <c r="H36" s="1" t="s">
        <v>0</v>
      </c>
    </row>
    <row r="37" spans="1:8">
      <c r="A37" s="51" t="s">
        <v>443</v>
      </c>
      <c r="B37" s="48" t="s">
        <v>444</v>
      </c>
      <c r="C37" s="30" t="s">
        <v>444</v>
      </c>
      <c r="D37" s="16" t="s">
        <v>445</v>
      </c>
      <c r="E37" s="70" t="s">
        <v>26</v>
      </c>
      <c r="F37" s="1" t="s">
        <v>26</v>
      </c>
      <c r="G37" s="1"/>
      <c r="H37" s="1" t="s">
        <v>29</v>
      </c>
    </row>
    <row r="38" spans="1:8" ht="31">
      <c r="A38" s="51" t="s">
        <v>446</v>
      </c>
      <c r="B38" s="48" t="s">
        <v>447</v>
      </c>
      <c r="C38" s="30" t="s">
        <v>448</v>
      </c>
      <c r="D38" s="1" t="s">
        <v>620</v>
      </c>
      <c r="E38" s="70" t="s">
        <v>538</v>
      </c>
      <c r="F38" s="1" t="s">
        <v>1</v>
      </c>
      <c r="G38" s="1" t="s">
        <v>545</v>
      </c>
      <c r="H38" s="1" t="s">
        <v>29</v>
      </c>
    </row>
    <row r="39" spans="1:8" ht="77.5">
      <c r="A39" s="78" t="s">
        <v>686</v>
      </c>
      <c r="B39" s="112" t="s">
        <v>687</v>
      </c>
      <c r="C39" s="92" t="s">
        <v>688</v>
      </c>
      <c r="D39" s="113"/>
      <c r="E39" s="113"/>
      <c r="F39" s="113"/>
      <c r="G39" s="113"/>
      <c r="H39" s="53" t="s">
        <v>4</v>
      </c>
    </row>
    <row r="40" spans="1:8" ht="31">
      <c r="A40" s="76" t="s">
        <v>689</v>
      </c>
      <c r="B40" s="109" t="s">
        <v>690</v>
      </c>
      <c r="C40" s="76" t="s">
        <v>691</v>
      </c>
      <c r="D40" s="76"/>
      <c r="E40" s="153" t="s">
        <v>538</v>
      </c>
      <c r="F40" s="154" t="s">
        <v>1</v>
      </c>
      <c r="G40" s="76" t="s">
        <v>699</v>
      </c>
      <c r="H40" s="53" t="s">
        <v>0</v>
      </c>
    </row>
    <row r="41" spans="1:8" ht="31">
      <c r="A41" s="122" t="s">
        <v>692</v>
      </c>
      <c r="B41" s="3" t="s">
        <v>237</v>
      </c>
      <c r="C41" s="45" t="s">
        <v>238</v>
      </c>
      <c r="D41" s="3" t="s">
        <v>591</v>
      </c>
      <c r="E41" s="153" t="s">
        <v>538</v>
      </c>
      <c r="F41" s="154" t="s">
        <v>1</v>
      </c>
      <c r="G41" s="3"/>
      <c r="H41" s="154" t="s">
        <v>29</v>
      </c>
    </row>
    <row r="42" spans="1:8" ht="31">
      <c r="A42" s="122" t="s">
        <v>693</v>
      </c>
      <c r="B42" s="3" t="s">
        <v>694</v>
      </c>
      <c r="C42" s="30" t="s">
        <v>695</v>
      </c>
      <c r="D42" s="153" t="s">
        <v>591</v>
      </c>
      <c r="E42" s="153" t="s">
        <v>538</v>
      </c>
      <c r="F42" s="154" t="s">
        <v>1</v>
      </c>
      <c r="G42" s="3"/>
      <c r="H42" s="154" t="s">
        <v>29</v>
      </c>
    </row>
    <row r="43" spans="1:8" ht="46.5">
      <c r="A43" s="51" t="s">
        <v>696</v>
      </c>
      <c r="B43" s="3" t="s">
        <v>697</v>
      </c>
      <c r="C43" s="30" t="s">
        <v>698</v>
      </c>
      <c r="D43" s="153" t="s">
        <v>591</v>
      </c>
      <c r="E43" s="154" t="s">
        <v>26</v>
      </c>
      <c r="F43" s="154" t="s">
        <v>26</v>
      </c>
      <c r="G43" s="3"/>
      <c r="H43" s="154" t="s">
        <v>29</v>
      </c>
    </row>
  </sheetData>
  <autoFilter ref="A1:H43" xr:uid="{00000000-0001-0000-0600-000000000000}"/>
  <phoneticPr fontId="14" type="noConversion"/>
  <conditionalFormatting sqref="E4:E10 E12:E18 E22:E25 E27:E31 E33:E38 E40:E42">
    <cfRule type="expression" dxfId="36" priority="28">
      <formula>E4="Podmíněně povinné"</formula>
    </cfRule>
  </conditionalFormatting>
  <conditionalFormatting sqref="E9:E10">
    <cfRule type="expression" dxfId="35" priority="20">
      <formula>E9="Požadované"</formula>
    </cfRule>
  </conditionalFormatting>
  <conditionalFormatting sqref="E12">
    <cfRule type="expression" dxfId="34" priority="1">
      <formula>E12="Požadované"</formula>
    </cfRule>
  </conditionalFormatting>
  <conditionalFormatting sqref="E20:E21">
    <cfRule type="expression" dxfId="33" priority="10">
      <formula>E20="Požadované"</formula>
    </cfRule>
    <cfRule type="expression" dxfId="32" priority="15">
      <formula>E20="Podmíněně povinné"</formula>
    </cfRule>
  </conditionalFormatting>
  <conditionalFormatting sqref="E25">
    <cfRule type="expression" dxfId="31" priority="19">
      <formula>E25="Požadované"</formula>
    </cfRule>
  </conditionalFormatting>
  <conditionalFormatting sqref="E29">
    <cfRule type="expression" dxfId="30" priority="18">
      <formula>E29="Požadované"</formula>
    </cfRule>
  </conditionalFormatting>
  <conditionalFormatting sqref="E36:E37">
    <cfRule type="expression" dxfId="29" priority="16">
      <formula>E36="Požadované"</formula>
    </cfRule>
  </conditionalFormatting>
  <conditionalFormatting sqref="E43">
    <cfRule type="expression" dxfId="28" priority="5">
      <formula>E43="Požadované"</formula>
    </cfRule>
    <cfRule type="expression" dxfId="27" priority="6">
      <formula>E43="Povinné"</formula>
    </cfRule>
  </conditionalFormatting>
  <conditionalFormatting sqref="E4:F10 E12:F18 E22:F25 E27:F31 E33:F38">
    <cfRule type="expression" dxfId="26" priority="27">
      <formula>E4="Povinné"</formula>
    </cfRule>
  </conditionalFormatting>
  <conditionalFormatting sqref="E4:F10 E22:F25 E27:F31 E33:F38 E12:F18">
    <cfRule type="expression" dxfId="25" priority="22">
      <formula>E4="Volitelné"</formula>
    </cfRule>
  </conditionalFormatting>
  <conditionalFormatting sqref="E20:F21">
    <cfRule type="expression" dxfId="24" priority="12">
      <formula>E20="Volitelné"</formula>
    </cfRule>
    <cfRule type="expression" dxfId="23" priority="14">
      <formula>E20="Povinné"</formula>
    </cfRule>
  </conditionalFormatting>
  <conditionalFormatting sqref="E40:F42">
    <cfRule type="expression" dxfId="22" priority="3">
      <formula>E40="Povinné"</formula>
    </cfRule>
  </conditionalFormatting>
  <conditionalFormatting sqref="E40:F43">
    <cfRule type="expression" dxfId="21" priority="2">
      <formula>E40="Volitelné"</formula>
    </cfRule>
  </conditionalFormatting>
  <conditionalFormatting sqref="F4:F10 F12:F18 F22:F25 F27:F31 F33:F38">
    <cfRule type="expression" dxfId="20" priority="26">
      <formula>F4="Požadované"</formula>
    </cfRule>
  </conditionalFormatting>
  <conditionalFormatting sqref="F20:F21">
    <cfRule type="expression" dxfId="19" priority="13">
      <formula>F20="Požadované"</formula>
    </cfRule>
  </conditionalFormatting>
  <conditionalFormatting sqref="F40:F43">
    <cfRule type="expression" dxfId="18" priority="8">
      <formula>F40="Požadované"</formula>
    </cfRule>
  </conditionalFormatting>
  <conditionalFormatting sqref="F43">
    <cfRule type="expression" dxfId="17" priority="9">
      <formula>F43="Povinné"</formula>
    </cfRule>
  </conditionalFormatting>
  <hyperlinks>
    <hyperlink ref="D28" r:id="rId1" xr:uid="{00000000-0004-0000-0600-000000000000}"/>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6"/>
  <sheetViews>
    <sheetView zoomScaleNormal="100" workbookViewId="0"/>
  </sheetViews>
  <sheetFormatPr defaultRowHeight="15.5"/>
  <cols>
    <col min="1" max="1" width="13.08203125" customWidth="1"/>
    <col min="2" max="2" width="23" customWidth="1"/>
    <col min="3" max="3" width="51.75" customWidth="1"/>
    <col min="4" max="4" width="22.83203125" customWidth="1"/>
    <col min="5" max="5" width="13.58203125" style="59" customWidth="1"/>
    <col min="6" max="6" width="13.58203125" customWidth="1"/>
    <col min="7" max="7" width="53.08203125" customWidth="1"/>
    <col min="8" max="8" width="11.58203125" customWidth="1"/>
  </cols>
  <sheetData>
    <row r="1" spans="1:8" ht="46.5">
      <c r="A1" s="40" t="s">
        <v>5</v>
      </c>
      <c r="B1" s="41" t="s">
        <v>6</v>
      </c>
      <c r="C1" s="41" t="s">
        <v>7</v>
      </c>
      <c r="D1" s="41" t="s">
        <v>8</v>
      </c>
      <c r="E1" s="68" t="s">
        <v>536</v>
      </c>
      <c r="F1" s="68" t="s">
        <v>537</v>
      </c>
      <c r="G1" s="6" t="s">
        <v>571</v>
      </c>
      <c r="H1" s="68" t="s">
        <v>556</v>
      </c>
    </row>
    <row r="2" spans="1:8">
      <c r="A2" s="74" t="s">
        <v>451</v>
      </c>
      <c r="B2" s="116" t="s">
        <v>452</v>
      </c>
      <c r="C2" s="116"/>
      <c r="D2" s="117"/>
      <c r="E2" s="117"/>
      <c r="F2" s="117"/>
      <c r="G2" s="117"/>
      <c r="H2" s="1" t="s">
        <v>4</v>
      </c>
    </row>
    <row r="3" spans="1:8">
      <c r="A3" s="2" t="s">
        <v>453</v>
      </c>
      <c r="B3" s="3" t="s">
        <v>454</v>
      </c>
      <c r="C3" s="3" t="s">
        <v>455</v>
      </c>
      <c r="D3" s="3" t="s">
        <v>592</v>
      </c>
      <c r="E3" s="70" t="s">
        <v>3</v>
      </c>
      <c r="F3" s="1" t="s">
        <v>3</v>
      </c>
      <c r="G3" s="1"/>
      <c r="H3" s="1" t="s">
        <v>4</v>
      </c>
    </row>
    <row r="4" spans="1:8" ht="46.5">
      <c r="A4" s="2" t="s">
        <v>456</v>
      </c>
      <c r="B4" s="3" t="s">
        <v>457</v>
      </c>
      <c r="C4" s="3" t="s">
        <v>458</v>
      </c>
      <c r="D4" s="54" t="s">
        <v>459</v>
      </c>
      <c r="E4" s="70" t="s">
        <v>3</v>
      </c>
      <c r="F4" s="1" t="s">
        <v>1</v>
      </c>
      <c r="G4" s="1"/>
      <c r="H4" s="71" t="s">
        <v>4</v>
      </c>
    </row>
    <row r="5" spans="1:8" ht="31">
      <c r="A5" s="2" t="s">
        <v>460</v>
      </c>
      <c r="B5" s="3" t="s">
        <v>461</v>
      </c>
      <c r="C5" s="2" t="s">
        <v>462</v>
      </c>
      <c r="D5" s="1"/>
      <c r="E5" s="70" t="s">
        <v>538</v>
      </c>
      <c r="F5" s="1" t="s">
        <v>1</v>
      </c>
      <c r="G5" s="27" t="s">
        <v>545</v>
      </c>
      <c r="H5" s="1" t="s">
        <v>29</v>
      </c>
    </row>
    <row r="6" spans="1:8" ht="31">
      <c r="A6" s="2" t="s">
        <v>587</v>
      </c>
      <c r="B6" s="3" t="s">
        <v>588</v>
      </c>
      <c r="C6" s="2" t="s">
        <v>589</v>
      </c>
      <c r="D6" s="155" t="s">
        <v>590</v>
      </c>
      <c r="E6" s="70" t="s">
        <v>3</v>
      </c>
      <c r="F6" s="71" t="s">
        <v>1</v>
      </c>
      <c r="G6" s="27"/>
      <c r="H6" s="71" t="s">
        <v>4</v>
      </c>
    </row>
    <row r="7" spans="1:8">
      <c r="A7" s="98" t="s">
        <v>464</v>
      </c>
      <c r="B7" s="74" t="s">
        <v>463</v>
      </c>
      <c r="C7" s="99"/>
      <c r="D7" s="100"/>
      <c r="E7" s="100"/>
      <c r="F7" s="100"/>
      <c r="G7" s="100"/>
      <c r="H7" s="1" t="s">
        <v>29</v>
      </c>
    </row>
    <row r="8" spans="1:8">
      <c r="A8" s="78" t="s">
        <v>465</v>
      </c>
      <c r="B8" s="118" t="s">
        <v>334</v>
      </c>
      <c r="C8" s="92"/>
      <c r="D8" s="113"/>
      <c r="E8" s="113"/>
      <c r="F8" s="113"/>
      <c r="G8" s="113"/>
      <c r="H8" s="1" t="s">
        <v>29</v>
      </c>
    </row>
    <row r="9" spans="1:8" ht="62">
      <c r="A9" s="104" t="s">
        <v>466</v>
      </c>
      <c r="B9" s="105" t="s">
        <v>336</v>
      </c>
      <c r="C9" s="96" t="s">
        <v>337</v>
      </c>
      <c r="D9" s="119"/>
      <c r="E9" s="70" t="s">
        <v>538</v>
      </c>
      <c r="F9" s="1" t="s">
        <v>26</v>
      </c>
      <c r="G9" s="121" t="s">
        <v>629</v>
      </c>
      <c r="H9" s="1" t="s">
        <v>0</v>
      </c>
    </row>
    <row r="10" spans="1:8">
      <c r="A10" s="2" t="s">
        <v>467</v>
      </c>
      <c r="B10" s="3" t="s">
        <v>340</v>
      </c>
      <c r="C10" s="30" t="s">
        <v>341</v>
      </c>
      <c r="D10" s="1" t="s">
        <v>591</v>
      </c>
      <c r="E10" s="70" t="s">
        <v>3</v>
      </c>
      <c r="F10" s="1" t="s">
        <v>1</v>
      </c>
      <c r="G10" s="44"/>
      <c r="H10" s="1" t="s">
        <v>29</v>
      </c>
    </row>
    <row r="11" spans="1:8" ht="31">
      <c r="A11" s="163" t="s">
        <v>733</v>
      </c>
      <c r="B11" s="163" t="s">
        <v>717</v>
      </c>
      <c r="C11" s="95" t="s">
        <v>718</v>
      </c>
      <c r="D11" s="164"/>
      <c r="E11" s="132" t="s">
        <v>538</v>
      </c>
      <c r="F11" s="154" t="s">
        <v>1</v>
      </c>
      <c r="G11" s="164" t="s">
        <v>732</v>
      </c>
      <c r="H11" s="154" t="s">
        <v>29</v>
      </c>
    </row>
    <row r="12" spans="1:8" ht="248">
      <c r="A12" s="2" t="s">
        <v>734</v>
      </c>
      <c r="B12" s="48" t="s">
        <v>423</v>
      </c>
      <c r="C12" s="30" t="s">
        <v>720</v>
      </c>
      <c r="D12" s="153" t="s">
        <v>721</v>
      </c>
      <c r="E12" s="132" t="s">
        <v>538</v>
      </c>
      <c r="F12" s="154" t="s">
        <v>1</v>
      </c>
      <c r="G12" s="154" t="s">
        <v>732</v>
      </c>
      <c r="H12" s="154" t="s">
        <v>29</v>
      </c>
    </row>
    <row r="13" spans="1:8" ht="46.5">
      <c r="A13" s="2" t="s">
        <v>735</v>
      </c>
      <c r="B13" s="3" t="s">
        <v>426</v>
      </c>
      <c r="C13" s="30" t="s">
        <v>723</v>
      </c>
      <c r="D13" s="153" t="s">
        <v>724</v>
      </c>
      <c r="E13" s="132" t="s">
        <v>538</v>
      </c>
      <c r="F13" s="154" t="s">
        <v>1</v>
      </c>
      <c r="G13" s="154" t="s">
        <v>732</v>
      </c>
      <c r="H13" s="154" t="s">
        <v>29</v>
      </c>
    </row>
    <row r="14" spans="1:8" ht="62">
      <c r="A14" s="104" t="s">
        <v>468</v>
      </c>
      <c r="B14" s="105" t="s">
        <v>343</v>
      </c>
      <c r="C14" s="120" t="s">
        <v>344</v>
      </c>
      <c r="D14" s="106"/>
      <c r="E14" s="70" t="s">
        <v>538</v>
      </c>
      <c r="F14" s="1" t="s">
        <v>26</v>
      </c>
      <c r="G14" s="121" t="s">
        <v>629</v>
      </c>
      <c r="H14" s="1" t="s">
        <v>0</v>
      </c>
    </row>
    <row r="15" spans="1:8" ht="46.5">
      <c r="A15" s="2" t="s">
        <v>469</v>
      </c>
      <c r="B15" s="3" t="s">
        <v>346</v>
      </c>
      <c r="C15" s="30" t="s">
        <v>347</v>
      </c>
      <c r="D15" s="47" t="s">
        <v>348</v>
      </c>
      <c r="E15" s="70" t="s">
        <v>3</v>
      </c>
      <c r="F15" s="1" t="s">
        <v>3</v>
      </c>
      <c r="G15" s="1"/>
      <c r="H15" s="1" t="s">
        <v>4</v>
      </c>
    </row>
    <row r="16" spans="1:8">
      <c r="A16" s="2" t="s">
        <v>470</v>
      </c>
      <c r="B16" s="3" t="s">
        <v>340</v>
      </c>
      <c r="C16" s="30" t="s">
        <v>350</v>
      </c>
      <c r="D16" s="1" t="s">
        <v>591</v>
      </c>
      <c r="E16" s="70" t="s">
        <v>26</v>
      </c>
      <c r="F16" s="1" t="s">
        <v>26</v>
      </c>
      <c r="G16" s="1"/>
      <c r="H16" s="1" t="s">
        <v>29</v>
      </c>
    </row>
    <row r="17" spans="1:8" ht="31">
      <c r="A17" s="164" t="s">
        <v>736</v>
      </c>
      <c r="B17" s="164" t="s">
        <v>717</v>
      </c>
      <c r="C17" s="164" t="s">
        <v>726</v>
      </c>
      <c r="D17" s="164"/>
      <c r="E17" s="132" t="s">
        <v>538</v>
      </c>
      <c r="F17" s="154" t="s">
        <v>1</v>
      </c>
      <c r="G17" s="164" t="s">
        <v>732</v>
      </c>
      <c r="H17" s="154" t="s">
        <v>29</v>
      </c>
    </row>
    <row r="18" spans="1:8" ht="263.5">
      <c r="A18" s="2" t="s">
        <v>737</v>
      </c>
      <c r="B18" s="3" t="s">
        <v>423</v>
      </c>
      <c r="C18" s="30" t="s">
        <v>720</v>
      </c>
      <c r="D18" s="153" t="s">
        <v>728</v>
      </c>
      <c r="E18" s="132" t="s">
        <v>538</v>
      </c>
      <c r="F18" s="154" t="s">
        <v>1</v>
      </c>
      <c r="G18" s="154" t="s">
        <v>732</v>
      </c>
      <c r="H18" s="154" t="s">
        <v>29</v>
      </c>
    </row>
    <row r="19" spans="1:8" ht="77.5">
      <c r="A19" s="2" t="s">
        <v>738</v>
      </c>
      <c r="B19" s="3" t="s">
        <v>426</v>
      </c>
      <c r="C19" s="30" t="s">
        <v>730</v>
      </c>
      <c r="D19" s="153" t="s">
        <v>731</v>
      </c>
      <c r="E19" s="132" t="s">
        <v>538</v>
      </c>
      <c r="F19" s="154" t="s">
        <v>1</v>
      </c>
      <c r="G19" s="154" t="s">
        <v>732</v>
      </c>
      <c r="H19" s="154" t="s">
        <v>29</v>
      </c>
    </row>
    <row r="20" spans="1:8" ht="77.5">
      <c r="A20" s="104" t="s">
        <v>471</v>
      </c>
      <c r="B20" s="105" t="s">
        <v>352</v>
      </c>
      <c r="C20" s="120" t="s">
        <v>353</v>
      </c>
      <c r="D20" s="106"/>
      <c r="E20" s="70" t="s">
        <v>26</v>
      </c>
      <c r="F20" s="1" t="s">
        <v>26</v>
      </c>
      <c r="G20" s="121" t="s">
        <v>354</v>
      </c>
      <c r="H20" s="1" t="s">
        <v>29</v>
      </c>
    </row>
    <row r="21" spans="1:8">
      <c r="A21" s="2" t="s">
        <v>472</v>
      </c>
      <c r="B21" s="3" t="s">
        <v>340</v>
      </c>
      <c r="C21" s="30" t="s">
        <v>350</v>
      </c>
      <c r="D21" s="1" t="s">
        <v>591</v>
      </c>
      <c r="E21" s="70" t="s">
        <v>26</v>
      </c>
      <c r="F21" s="1" t="s">
        <v>1</v>
      </c>
      <c r="G21" s="1"/>
      <c r="H21" s="1" t="s">
        <v>4</v>
      </c>
    </row>
    <row r="22" spans="1:8" ht="108.5">
      <c r="A22" s="78" t="s">
        <v>473</v>
      </c>
      <c r="B22" s="118" t="s">
        <v>357</v>
      </c>
      <c r="C22" s="92" t="s">
        <v>358</v>
      </c>
      <c r="D22" s="113"/>
      <c r="E22" s="113"/>
      <c r="F22" s="113"/>
      <c r="G22" s="113" t="s">
        <v>359</v>
      </c>
      <c r="H22" s="1" t="s">
        <v>29</v>
      </c>
    </row>
    <row r="23" spans="1:8">
      <c r="A23" s="2" t="s">
        <v>474</v>
      </c>
      <c r="B23" s="30" t="s">
        <v>361</v>
      </c>
      <c r="C23" s="30" t="s">
        <v>362</v>
      </c>
      <c r="D23" s="46" t="s">
        <v>591</v>
      </c>
      <c r="E23" s="70" t="s">
        <v>26</v>
      </c>
      <c r="F23" s="1" t="s">
        <v>26</v>
      </c>
      <c r="G23" s="1"/>
      <c r="H23" s="1" t="s">
        <v>29</v>
      </c>
    </row>
    <row r="24" spans="1:8" ht="62">
      <c r="A24" s="104" t="s">
        <v>482</v>
      </c>
      <c r="B24" s="105" t="s">
        <v>485</v>
      </c>
      <c r="C24" s="120" t="s">
        <v>478</v>
      </c>
      <c r="D24" s="106"/>
      <c r="E24" s="70" t="s">
        <v>26</v>
      </c>
      <c r="F24" s="1" t="s">
        <v>26</v>
      </c>
      <c r="G24" s="1" t="s">
        <v>479</v>
      </c>
      <c r="H24" s="1" t="s">
        <v>0</v>
      </c>
    </row>
    <row r="25" spans="1:8">
      <c r="A25" s="122" t="s">
        <v>483</v>
      </c>
      <c r="B25" s="3" t="s">
        <v>340</v>
      </c>
      <c r="C25" s="30" t="s">
        <v>481</v>
      </c>
      <c r="D25" s="1" t="s">
        <v>591</v>
      </c>
      <c r="E25" s="70" t="s">
        <v>26</v>
      </c>
      <c r="F25" s="1" t="s">
        <v>26</v>
      </c>
      <c r="G25" s="1"/>
      <c r="H25" s="1" t="s">
        <v>29</v>
      </c>
    </row>
    <row r="26" spans="1:8" ht="46.5">
      <c r="A26" s="122" t="s">
        <v>484</v>
      </c>
      <c r="B26" s="3" t="s">
        <v>426</v>
      </c>
      <c r="C26" s="30" t="s">
        <v>476</v>
      </c>
      <c r="D26" s="59" t="s">
        <v>585</v>
      </c>
      <c r="E26" s="70" t="s">
        <v>26</v>
      </c>
      <c r="F26" s="1" t="s">
        <v>1</v>
      </c>
      <c r="G26" s="1"/>
      <c r="H26" s="1" t="s">
        <v>4</v>
      </c>
    </row>
    <row r="27" spans="1:8" ht="62">
      <c r="A27" s="122" t="s">
        <v>486</v>
      </c>
      <c r="B27" s="3" t="s">
        <v>487</v>
      </c>
      <c r="C27" s="1"/>
      <c r="D27" s="72" t="s">
        <v>586</v>
      </c>
      <c r="E27" s="70" t="s">
        <v>26</v>
      </c>
      <c r="F27" s="1" t="s">
        <v>1</v>
      </c>
      <c r="G27" s="1"/>
      <c r="H27" s="1" t="s">
        <v>4</v>
      </c>
    </row>
    <row r="28" spans="1:8" ht="31">
      <c r="A28" s="51" t="s">
        <v>550</v>
      </c>
      <c r="B28" s="3" t="s">
        <v>551</v>
      </c>
      <c r="C28" s="30" t="s">
        <v>554</v>
      </c>
      <c r="D28" t="s">
        <v>591</v>
      </c>
      <c r="E28" s="70" t="s">
        <v>3</v>
      </c>
      <c r="F28" s="1" t="s">
        <v>1</v>
      </c>
      <c r="G28" s="1"/>
      <c r="H28" s="1" t="s">
        <v>4</v>
      </c>
    </row>
    <row r="29" spans="1:8">
      <c r="A29" s="98" t="s">
        <v>489</v>
      </c>
      <c r="B29" s="74" t="s">
        <v>176</v>
      </c>
      <c r="C29" s="99" t="s">
        <v>555</v>
      </c>
      <c r="D29" s="100"/>
      <c r="E29" s="100"/>
      <c r="F29" s="100"/>
      <c r="G29" s="100"/>
      <c r="H29" s="55" t="s">
        <v>29</v>
      </c>
    </row>
    <row r="30" spans="1:8" ht="31">
      <c r="A30" s="78" t="s">
        <v>490</v>
      </c>
      <c r="B30" s="118" t="s">
        <v>491</v>
      </c>
      <c r="C30" s="92" t="s">
        <v>492</v>
      </c>
      <c r="D30" s="113"/>
      <c r="E30" s="113"/>
      <c r="F30" s="113"/>
      <c r="G30" s="113" t="s">
        <v>493</v>
      </c>
      <c r="H30" s="1" t="s">
        <v>0</v>
      </c>
    </row>
    <row r="31" spans="1:8" ht="31">
      <c r="A31" s="51" t="s">
        <v>494</v>
      </c>
      <c r="B31" s="3" t="s">
        <v>495</v>
      </c>
      <c r="C31" s="30" t="s">
        <v>496</v>
      </c>
      <c r="D31" s="16" t="s">
        <v>591</v>
      </c>
      <c r="E31" s="70" t="s">
        <v>538</v>
      </c>
      <c r="F31" s="1" t="s">
        <v>1</v>
      </c>
      <c r="G31" s="1"/>
      <c r="H31" s="1" t="s">
        <v>29</v>
      </c>
    </row>
    <row r="32" spans="1:8" ht="31">
      <c r="A32" s="51" t="s">
        <v>497</v>
      </c>
      <c r="B32" s="51" t="s">
        <v>498</v>
      </c>
      <c r="C32" s="30" t="s">
        <v>502</v>
      </c>
      <c r="D32" s="16" t="s">
        <v>621</v>
      </c>
      <c r="E32" s="70" t="s">
        <v>538</v>
      </c>
      <c r="F32" s="1" t="s">
        <v>1</v>
      </c>
      <c r="G32" s="1"/>
      <c r="H32" s="1" t="s">
        <v>0</v>
      </c>
    </row>
    <row r="33" spans="1:8" ht="31">
      <c r="A33" s="51" t="s">
        <v>499</v>
      </c>
      <c r="B33" s="51" t="s">
        <v>500</v>
      </c>
      <c r="C33" s="30" t="s">
        <v>501</v>
      </c>
      <c r="D33" s="1" t="s">
        <v>591</v>
      </c>
      <c r="E33" s="70" t="s">
        <v>538</v>
      </c>
      <c r="F33" s="1" t="s">
        <v>1</v>
      </c>
      <c r="G33" s="1"/>
      <c r="H33" s="1" t="s">
        <v>29</v>
      </c>
    </row>
    <row r="34" spans="1:8">
      <c r="A34" s="104" t="s">
        <v>503</v>
      </c>
      <c r="B34" s="105" t="s">
        <v>512</v>
      </c>
      <c r="C34" s="120" t="s">
        <v>504</v>
      </c>
      <c r="D34" s="106"/>
      <c r="E34" s="70" t="s">
        <v>26</v>
      </c>
      <c r="F34" s="1" t="s">
        <v>26</v>
      </c>
      <c r="G34" s="1"/>
      <c r="H34" s="1" t="s">
        <v>0</v>
      </c>
    </row>
    <row r="35" spans="1:8" ht="139.5">
      <c r="A35" s="27" t="s">
        <v>505</v>
      </c>
      <c r="B35" s="51" t="s">
        <v>506</v>
      </c>
      <c r="C35" s="30" t="s">
        <v>507</v>
      </c>
      <c r="D35" s="151" t="s">
        <v>508</v>
      </c>
      <c r="E35" s="70" t="s">
        <v>538</v>
      </c>
      <c r="F35" s="1" t="s">
        <v>1</v>
      </c>
      <c r="G35" s="1"/>
      <c r="H35" s="1" t="s">
        <v>29</v>
      </c>
    </row>
    <row r="36" spans="1:8" ht="31">
      <c r="A36" s="27" t="s">
        <v>509</v>
      </c>
      <c r="B36" s="51" t="s">
        <v>510</v>
      </c>
      <c r="C36" s="30" t="s">
        <v>511</v>
      </c>
      <c r="D36" s="1" t="s">
        <v>591</v>
      </c>
      <c r="E36" s="70" t="s">
        <v>538</v>
      </c>
      <c r="F36" s="1" t="s">
        <v>1</v>
      </c>
      <c r="G36" s="1"/>
      <c r="H36" s="1" t="s">
        <v>29</v>
      </c>
    </row>
    <row r="37" spans="1:8" ht="62">
      <c r="A37" s="78" t="s">
        <v>513</v>
      </c>
      <c r="B37" s="118" t="s">
        <v>514</v>
      </c>
      <c r="C37" s="92" t="s">
        <v>515</v>
      </c>
      <c r="D37" s="113"/>
      <c r="E37" s="113"/>
      <c r="F37" s="113"/>
      <c r="G37" s="113"/>
      <c r="H37" s="1" t="s">
        <v>4</v>
      </c>
    </row>
    <row r="38" spans="1:8" ht="46.5">
      <c r="A38" s="51" t="s">
        <v>516</v>
      </c>
      <c r="B38" s="51" t="s">
        <v>205</v>
      </c>
      <c r="C38" s="30" t="s">
        <v>517</v>
      </c>
      <c r="D38" s="47" t="s">
        <v>518</v>
      </c>
      <c r="E38" s="70" t="s">
        <v>3</v>
      </c>
      <c r="F38" s="1" t="s">
        <v>1</v>
      </c>
      <c r="G38" s="1"/>
      <c r="H38" s="16" t="s">
        <v>4</v>
      </c>
    </row>
    <row r="39" spans="1:8" ht="46.5">
      <c r="A39" s="51" t="s">
        <v>519</v>
      </c>
      <c r="B39" s="51" t="s">
        <v>432</v>
      </c>
      <c r="C39" s="30" t="s">
        <v>433</v>
      </c>
      <c r="D39" s="129" t="s">
        <v>617</v>
      </c>
      <c r="E39" s="70" t="s">
        <v>538</v>
      </c>
      <c r="F39" s="1" t="s">
        <v>1</v>
      </c>
      <c r="G39" s="27" t="s">
        <v>545</v>
      </c>
      <c r="H39" s="1" t="s">
        <v>29</v>
      </c>
    </row>
    <row r="40" spans="1:8" ht="46.5">
      <c r="A40" s="51" t="s">
        <v>520</v>
      </c>
      <c r="B40" s="51" t="s">
        <v>521</v>
      </c>
      <c r="C40" s="30" t="s">
        <v>522</v>
      </c>
      <c r="D40" s="47" t="s">
        <v>523</v>
      </c>
      <c r="E40" s="70" t="s">
        <v>538</v>
      </c>
      <c r="F40" s="1" t="s">
        <v>1</v>
      </c>
      <c r="G40" s="27" t="s">
        <v>552</v>
      </c>
      <c r="H40" s="1" t="s">
        <v>29</v>
      </c>
    </row>
    <row r="41" spans="1:8">
      <c r="A41" s="51" t="s">
        <v>524</v>
      </c>
      <c r="B41" s="51" t="s">
        <v>435</v>
      </c>
      <c r="C41" s="30" t="s">
        <v>449</v>
      </c>
      <c r="D41" s="16" t="s">
        <v>436</v>
      </c>
      <c r="E41" s="70" t="s">
        <v>3</v>
      </c>
      <c r="F41" s="1" t="s">
        <v>1</v>
      </c>
      <c r="G41" s="1"/>
      <c r="H41" s="1" t="s">
        <v>4</v>
      </c>
    </row>
    <row r="42" spans="1:8" ht="31">
      <c r="A42" s="51" t="s">
        <v>739</v>
      </c>
      <c r="B42" s="51" t="s">
        <v>740</v>
      </c>
      <c r="C42" s="30" t="s">
        <v>741</v>
      </c>
      <c r="D42" s="153" t="s">
        <v>591</v>
      </c>
      <c r="E42" s="153" t="s">
        <v>26</v>
      </c>
      <c r="F42" s="154" t="s">
        <v>1</v>
      </c>
      <c r="G42" s="154"/>
      <c r="H42" s="154" t="s">
        <v>29</v>
      </c>
    </row>
    <row r="43" spans="1:8" ht="31">
      <c r="A43" s="51" t="s">
        <v>525</v>
      </c>
      <c r="B43" s="51" t="s">
        <v>441</v>
      </c>
      <c r="C43" s="30" t="s">
        <v>442</v>
      </c>
      <c r="D43" s="16" t="s">
        <v>591</v>
      </c>
      <c r="E43" s="70" t="s">
        <v>3</v>
      </c>
      <c r="F43" s="1" t="s">
        <v>1</v>
      </c>
      <c r="G43" s="1"/>
      <c r="H43" s="1" t="s">
        <v>0</v>
      </c>
    </row>
    <row r="44" spans="1:8">
      <c r="A44" s="51" t="s">
        <v>526</v>
      </c>
      <c r="B44" s="51" t="s">
        <v>444</v>
      </c>
      <c r="C44" s="30" t="s">
        <v>444</v>
      </c>
      <c r="D44" s="16" t="s">
        <v>527</v>
      </c>
      <c r="E44" s="70" t="s">
        <v>3</v>
      </c>
      <c r="F44" s="1" t="s">
        <v>1</v>
      </c>
      <c r="G44" s="1"/>
      <c r="H44" s="1" t="s">
        <v>29</v>
      </c>
    </row>
    <row r="45" spans="1:8" ht="31">
      <c r="A45" s="51" t="s">
        <v>528</v>
      </c>
      <c r="B45" s="51" t="s">
        <v>447</v>
      </c>
      <c r="C45" s="30" t="s">
        <v>448</v>
      </c>
      <c r="D45" s="73" t="s">
        <v>620</v>
      </c>
      <c r="E45" s="70" t="s">
        <v>538</v>
      </c>
      <c r="F45" s="1" t="s">
        <v>1</v>
      </c>
      <c r="G45" s="27" t="s">
        <v>553</v>
      </c>
      <c r="H45" s="1" t="s">
        <v>29</v>
      </c>
    </row>
    <row r="46" spans="1:8" ht="77.5">
      <c r="A46" s="51" t="s">
        <v>529</v>
      </c>
      <c r="B46" s="51" t="s">
        <v>530</v>
      </c>
      <c r="C46" s="30" t="s">
        <v>531</v>
      </c>
      <c r="D46" s="16" t="s">
        <v>622</v>
      </c>
      <c r="E46" s="70" t="s">
        <v>538</v>
      </c>
      <c r="F46" s="1" t="s">
        <v>1</v>
      </c>
      <c r="G46" s="27" t="s">
        <v>553</v>
      </c>
      <c r="H46" s="1" t="s">
        <v>4</v>
      </c>
    </row>
  </sheetData>
  <autoFilter ref="A1:H46" xr:uid="{00000000-0001-0000-0700-000000000000}"/>
  <phoneticPr fontId="14" type="noConversion"/>
  <conditionalFormatting sqref="E3:E6 E9:E10 E14:E16 E20:E21 E23:E28 E31:E36 E38:E46">
    <cfRule type="expression" dxfId="16" priority="34">
      <formula>E3="Podmíněně povinné"</formula>
    </cfRule>
  </conditionalFormatting>
  <conditionalFormatting sqref="E11:E13">
    <cfRule type="expression" dxfId="15" priority="14">
      <formula>E11="Povinné"</formula>
    </cfRule>
    <cfRule type="expression" dxfId="14" priority="15">
      <formula>E11="Podmíněně povinné"</formula>
    </cfRule>
  </conditionalFormatting>
  <conditionalFormatting sqref="E16 E20:E21 E23:E28">
    <cfRule type="expression" dxfId="13" priority="21">
      <formula>E16="Požadované"</formula>
    </cfRule>
  </conditionalFormatting>
  <conditionalFormatting sqref="E17:E19">
    <cfRule type="expression" dxfId="12" priority="9">
      <formula>E17="Podmíněně povinné"</formula>
    </cfRule>
  </conditionalFormatting>
  <conditionalFormatting sqref="E34">
    <cfRule type="expression" dxfId="11" priority="20">
      <formula>E34="Požadované"</formula>
    </cfRule>
  </conditionalFormatting>
  <conditionalFormatting sqref="E38">
    <cfRule type="expression" dxfId="10" priority="22">
      <formula>E38="Požadované"</formula>
    </cfRule>
  </conditionalFormatting>
  <conditionalFormatting sqref="E41:E44">
    <cfRule type="expression" dxfId="9" priority="19">
      <formula>E41="Požadované"</formula>
    </cfRule>
  </conditionalFormatting>
  <conditionalFormatting sqref="E3:F6 E14:F16 E20:F21 E23:F28 E31:F36 E38:F46 E9:F10">
    <cfRule type="expression" dxfId="8" priority="33">
      <formula>E3="Povinné"</formula>
    </cfRule>
  </conditionalFormatting>
  <conditionalFormatting sqref="E9:F13">
    <cfRule type="expression" dxfId="7" priority="13">
      <formula>E9="Volitelné"</formula>
    </cfRule>
  </conditionalFormatting>
  <conditionalFormatting sqref="E17:F19">
    <cfRule type="expression" dxfId="6" priority="4">
      <formula>E17="Volitelné"</formula>
    </cfRule>
    <cfRule type="expression" dxfId="5" priority="6">
      <formula>E17="Povinné"</formula>
    </cfRule>
  </conditionalFormatting>
  <conditionalFormatting sqref="E38:F46 E14:F16 E20:F21 E23:F28 E31:F36 E3:F6">
    <cfRule type="expression" dxfId="4" priority="28">
      <formula>E3="Volitelné"</formula>
    </cfRule>
  </conditionalFormatting>
  <conditionalFormatting sqref="F3:F6 F14:F16 F20:F21 F23:F28 F31:F36 F38:F46">
    <cfRule type="expression" dxfId="3" priority="32">
      <formula>F3="Požadované"</formula>
    </cfRule>
  </conditionalFormatting>
  <conditionalFormatting sqref="F9:F13">
    <cfRule type="expression" dxfId="2" priority="17">
      <formula>F9="Požadované"</formula>
    </cfRule>
  </conditionalFormatting>
  <conditionalFormatting sqref="F11:F13">
    <cfRule type="expression" dxfId="1" priority="18">
      <formula>F11="Povinné"</formula>
    </cfRule>
  </conditionalFormatting>
  <conditionalFormatting sqref="F17:F19">
    <cfRule type="expression" dxfId="0" priority="5">
      <formula>F17="Požadované"</formula>
    </cfRule>
  </conditionalFormatting>
  <hyperlinks>
    <hyperlink ref="D4" r:id="rId1" xr:uid="{00000000-0004-0000-0700-000000000000}"/>
    <hyperlink ref="D15" r:id="rId2" xr:uid="{00000000-0004-0000-0700-000001000000}"/>
    <hyperlink ref="D38" r:id="rId3" xr:uid="{00000000-0004-0000-0700-000003000000}"/>
    <hyperlink ref="D40" r:id="rId4" xr:uid="{00000000-0004-0000-0700-000004000000}"/>
    <hyperlink ref="D6" r:id="rId5" xr:uid="{00000000-0004-0000-0700-000005000000}"/>
  </hyperlinks>
  <pageMargins left="0.7" right="0.7" top="0.78740157499999996" bottom="0.78740157499999996"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Úvod</vt:lpstr>
      <vt:lpstr>Administrativní údaje</vt:lpstr>
      <vt:lpstr>Dříve vyslovená přání</vt:lpstr>
      <vt:lpstr>Urgentní info a anamnéza</vt:lpstr>
      <vt:lpstr>Důvod a typ hospitalizace</vt:lpstr>
      <vt:lpstr>Stav při přijetí</vt:lpstr>
      <vt:lpstr>Průběh hospitalizace</vt:lpstr>
      <vt:lpstr>Ukončení hospitalizace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Zvolský Miroslav MUDr.</cp:lastModifiedBy>
  <cp:revision/>
  <cp:lastPrinted>2024-06-18T22:25:21Z</cp:lastPrinted>
  <dcterms:created xsi:type="dcterms:W3CDTF">2023-04-08T11:18:07Z</dcterms:created>
  <dcterms:modified xsi:type="dcterms:W3CDTF">2025-03-03T00:55:41Z</dcterms:modified>
</cp:coreProperties>
</file>